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<sst xmlns="http://schemas.openxmlformats.org/spreadsheetml/2006/main" count="54" uniqueCount="46">
  <si>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Black, not Hispanic</t>
  </si>
  <si>
    <t>White, not Hispanic</t>
  </si>
  <si>
    <t>Hispanic</t>
  </si>
  <si>
    <t>Other</t>
  </si>
  <si>
    <t>Males</t>
  </si>
  <si>
    <t>Females</t>
  </si>
  <si>
    <t>Agriculture</t>
  </si>
  <si>
    <t>Culinary Arts</t>
  </si>
  <si>
    <t>Engineering &amp; Technology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</si>
  <si>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</si>
  <si>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</si>
  <si>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</si>
  <si>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</si>
  <si>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</si>
  <si>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</si>
  <si>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</si>
  <si>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</si>
  <si>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</si>
  <si>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EXHIBIT "A"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</si>
  <si>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</si>
  <si>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</si>
  <si>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</si>
  <si>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</si>
  <si>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</si>
  <si>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</si>
  <si>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</si>
  <si>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WBL</t>
  </si>
  <si>
    <t>YAP</t>
  </si>
  <si>
    <t>Marine/Maritime Studies</t>
  </si>
  <si>
    <t>Career Clusters</t>
  </si>
  <si>
    <t>Architectural Drafting</t>
  </si>
  <si>
    <t>Machining</t>
  </si>
  <si>
    <t>Sheet Metal</t>
  </si>
  <si>
    <t>Welding</t>
  </si>
  <si>
    <t>Audion/Video Technology &amp; Film</t>
  </si>
  <si>
    <t>Business Mgmt &amp; Administration</t>
  </si>
  <si>
    <t>Teaching as a Profession</t>
  </si>
  <si>
    <t>Early Childhood Care &amp; Education</t>
  </si>
  <si>
    <t>Energy Systems</t>
  </si>
  <si>
    <t>Public Mgmt &amp; Administration</t>
  </si>
  <si>
    <t>Health Science</t>
  </si>
  <si>
    <t>Marketing</t>
  </si>
  <si>
    <t>Nutrition &amp; Food Science</t>
  </si>
  <si>
    <t>Law Enforcement Services</t>
  </si>
  <si>
    <t>Engineering Drafting &amp; Design</t>
  </si>
  <si>
    <t>Transportation, Distribution &amp; Logistics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</si>
</sst>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5" fillId="34" borderId="15" xfId="56" applyFont="1" applyFill="1" applyBorder="1" applyProtection="1">
      <alignment/>
      <protection/>
    </xf>
    <xf numFmtId="0" fontId="4" fillId="35" borderId="16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5" fillId="34" borderId="14" xfId="56" applyFont="1" applyFill="1" applyBorder="1" applyProtection="1">
      <alignment/>
      <protection/>
    </xf>
    <xf numFmtId="0" fontId="4" fillId="35" borderId="14" xfId="56" applyFont="1" applyFill="1" applyBorder="1">
      <alignment/>
      <protection/>
    </xf>
    <xf numFmtId="0" fontId="11" fillId="0" borderId="17" xfId="56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1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4.57421875" style="0" customWidth="1"/>
    <col min="2" max="2" width="12.00390625" style="0" customWidth="1"/>
    <col min="3" max="3" width="10.421875" style="0" customWidth="1"/>
    <col min="4" max="4" width="12.00390625" style="0" customWidth="1"/>
    <col min="5" max="5" width="10.421875" style="0" bestFit="1" customWidth="1"/>
    <col min="6" max="6" width="8.421875" style="0" bestFit="1" customWidth="1"/>
    <col min="7" max="7" width="10.421875" style="0" bestFit="1" customWidth="1"/>
    <col min="8" max="8" width="8.421875" style="0" bestFit="1" customWidth="1"/>
    <col min="9" max="9" width="10.421875" style="0" bestFit="1" customWidth="1"/>
    <col min="10" max="10" width="8.421875" style="0" bestFit="1" customWidth="1"/>
    <col min="11" max="11" width="10.421875" style="0" bestFit="1" customWidth="1"/>
    <col min="12" max="12" width="10.8515625" style="0" bestFit="1" customWidth="1"/>
    <col min="13" max="13" width="8.421875" style="0" bestFit="1" customWidth="1"/>
  </cols>
  <sheetData>
    <row r="1" spans="11:13" ht="18.75">
      <c r="K1" s="19" t="s">
        <v>18</v>
      </c>
      <c r="L1" s="20"/>
      <c r="M1" s="20"/>
    </row>
    <row r="2" spans="1:13" ht="1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33" customHeight="1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51" customHeight="1">
      <c r="A5" s="24" t="s">
        <v>29</v>
      </c>
      <c r="B5" s="29" t="s">
        <v>0</v>
      </c>
      <c r="C5" s="29"/>
      <c r="D5" s="29" t="s">
        <v>1</v>
      </c>
      <c r="E5" s="29"/>
      <c r="F5" s="26" t="s">
        <v>2</v>
      </c>
      <c r="G5" s="26"/>
      <c r="H5" s="26" t="s">
        <v>3</v>
      </c>
      <c r="I5" s="26"/>
      <c r="J5" s="27" t="s">
        <v>23</v>
      </c>
      <c r="K5" s="28"/>
      <c r="L5" s="15" t="s">
        <v>24</v>
      </c>
      <c r="M5" s="16"/>
    </row>
    <row r="6" spans="1:13" ht="15.75">
      <c r="A6" s="25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4" t="s">
        <v>5</v>
      </c>
      <c r="J6" s="5" t="s">
        <v>4</v>
      </c>
      <c r="K6" s="4" t="s">
        <v>5</v>
      </c>
      <c r="L6" s="17"/>
      <c r="M6" s="18"/>
    </row>
    <row r="7" spans="1:13" ht="18.75">
      <c r="A7" s="1" t="s">
        <v>6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>
      <c r="A8" s="1" t="s">
        <v>30</v>
      </c>
      <c r="B8" s="6"/>
      <c r="C8" s="6"/>
      <c r="D8" s="6"/>
      <c r="E8" s="6"/>
      <c r="F8" s="6"/>
      <c r="G8" s="6"/>
      <c r="H8" s="6"/>
      <c r="I8" s="7"/>
      <c r="J8" s="8">
        <f aca="true" t="shared" si="0" ref="J8:J39">SUM(B8,D8,F8,H8)</f>
        <v>0</v>
      </c>
      <c r="K8" s="11">
        <f aca="true" t="shared" si="1" ref="K8:K39">SUM(C8,E8,G8,I8)</f>
        <v>0</v>
      </c>
      <c r="L8" s="12"/>
      <c r="M8" s="9"/>
    </row>
    <row r="9" spans="1:13" ht="18.75" customHeight="1">
      <c r="A9" s="2" t="s">
        <v>9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8.75" customHeight="1">
      <c r="A10" s="2" t="s">
        <v>34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8.75">
      <c r="A11" s="1" t="s">
        <v>35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8.75">
      <c r="A12" s="1" t="s">
        <v>12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8.75">
      <c r="A13" s="1" t="s">
        <v>10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8.75">
      <c r="A14" s="1" t="s">
        <v>13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8.75">
      <c r="A15" s="1" t="s">
        <v>7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8.75">
      <c r="A16" s="1" t="s">
        <v>37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8.75">
      <c r="A17" s="1" t="s">
        <v>14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8.75">
      <c r="A18" s="1" t="s">
        <v>8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8.75">
      <c r="A19" s="1" t="s">
        <v>44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0" spans="1:13" ht="18.75">
      <c r="A20" s="1" t="s">
        <v>38</v>
      </c>
      <c r="B20" s="6"/>
      <c r="C20" s="6"/>
      <c r="D20" s="6"/>
      <c r="E20" s="6"/>
      <c r="F20" s="6"/>
      <c r="G20" s="6"/>
      <c r="H20" s="6"/>
      <c r="I20" s="7"/>
      <c r="J20" s="8">
        <f t="shared" si="0"/>
        <v>0</v>
      </c>
      <c r="K20" s="11">
        <f t="shared" si="1"/>
        <v>0</v>
      </c>
      <c r="L20" s="12"/>
      <c r="M20" s="9"/>
    </row>
    <row r="21" spans="1:13" ht="18.75">
      <c r="A21" s="1" t="s">
        <v>19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1"/>
        <v>0</v>
      </c>
      <c r="L21" s="12"/>
      <c r="M21" s="9"/>
    </row>
    <row r="22" spans="1:13" ht="18.75">
      <c r="A22" s="1" t="s">
        <v>15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1"/>
        <v>0</v>
      </c>
      <c r="L22" s="12"/>
      <c r="M22" s="9"/>
    </row>
    <row r="23" spans="1:13" ht="18.75">
      <c r="A23" s="1" t="s">
        <v>16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1"/>
        <v>0</v>
      </c>
      <c r="L23" s="12"/>
      <c r="M23" s="9"/>
    </row>
    <row r="24" spans="1:13" ht="18.75">
      <c r="A24" s="1" t="s">
        <v>21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1"/>
        <v>0</v>
      </c>
      <c r="L24" s="12"/>
      <c r="M24" s="9"/>
    </row>
    <row r="25" spans="1:13" ht="18.75">
      <c r="A25" s="1" t="s">
        <v>40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11">
        <f t="shared" si="1"/>
        <v>0</v>
      </c>
      <c r="L25" s="12"/>
      <c r="M25" s="9"/>
    </row>
    <row r="26" spans="1:13" ht="18.75">
      <c r="A26" s="1" t="s">
        <v>11</v>
      </c>
      <c r="B26" s="6"/>
      <c r="C26" s="6"/>
      <c r="D26" s="6"/>
      <c r="E26" s="6"/>
      <c r="F26" s="6"/>
      <c r="G26" s="6"/>
      <c r="H26" s="6"/>
      <c r="I26" s="7"/>
      <c r="J26" s="8">
        <f t="shared" si="0"/>
        <v>0</v>
      </c>
      <c r="K26" s="11">
        <f t="shared" si="1"/>
        <v>0</v>
      </c>
      <c r="L26" s="12"/>
      <c r="M26" s="9"/>
    </row>
    <row r="27" spans="1:13" ht="18.75">
      <c r="A27" s="1" t="s">
        <v>43</v>
      </c>
      <c r="B27" s="6"/>
      <c r="C27" s="6"/>
      <c r="D27" s="6"/>
      <c r="E27" s="6"/>
      <c r="F27" s="6"/>
      <c r="G27" s="6"/>
      <c r="H27" s="6"/>
      <c r="I27" s="7"/>
      <c r="J27" s="8">
        <f t="shared" si="0"/>
        <v>0</v>
      </c>
      <c r="K27" s="11">
        <f t="shared" si="1"/>
        <v>0</v>
      </c>
      <c r="L27" s="12"/>
      <c r="M27" s="9"/>
    </row>
    <row r="28" spans="1:13" ht="18.75">
      <c r="A28" s="1" t="s">
        <v>17</v>
      </c>
      <c r="B28" s="6"/>
      <c r="C28" s="6"/>
      <c r="D28" s="6"/>
      <c r="E28" s="6"/>
      <c r="F28" s="6"/>
      <c r="G28" s="6"/>
      <c r="H28" s="6"/>
      <c r="I28" s="7"/>
      <c r="J28" s="8">
        <f t="shared" si="0"/>
        <v>0</v>
      </c>
      <c r="K28" s="11">
        <f t="shared" si="1"/>
        <v>0</v>
      </c>
      <c r="L28" s="12"/>
      <c r="M28" s="9"/>
    </row>
    <row r="29" spans="1:13" ht="18.75">
      <c r="A29" s="1" t="s">
        <v>28</v>
      </c>
      <c r="B29" s="6"/>
      <c r="C29" s="6"/>
      <c r="D29" s="6"/>
      <c r="E29" s="6"/>
      <c r="F29" s="6"/>
      <c r="G29" s="6"/>
      <c r="H29" s="6"/>
      <c r="I29" s="7"/>
      <c r="J29" s="8">
        <f t="shared" si="0"/>
        <v>0</v>
      </c>
      <c r="K29" s="11">
        <f t="shared" si="1"/>
        <v>0</v>
      </c>
      <c r="L29" s="12"/>
      <c r="M29" s="9"/>
    </row>
    <row r="30" spans="1:13" ht="18.75">
      <c r="A30" s="1" t="s">
        <v>41</v>
      </c>
      <c r="B30" s="6"/>
      <c r="C30" s="6"/>
      <c r="D30" s="6"/>
      <c r="E30" s="6"/>
      <c r="F30" s="6"/>
      <c r="G30" s="6"/>
      <c r="H30" s="6"/>
      <c r="I30" s="7"/>
      <c r="J30" s="8">
        <f t="shared" si="0"/>
        <v>0</v>
      </c>
      <c r="K30" s="11">
        <f t="shared" si="1"/>
        <v>0</v>
      </c>
      <c r="L30" s="12"/>
      <c r="M30" s="9"/>
    </row>
    <row r="31" spans="1:13" ht="18.75">
      <c r="A31" s="1" t="s">
        <v>42</v>
      </c>
      <c r="B31" s="6"/>
      <c r="C31" s="6"/>
      <c r="D31" s="6"/>
      <c r="E31" s="6"/>
      <c r="F31" s="6"/>
      <c r="G31" s="6"/>
      <c r="H31" s="6"/>
      <c r="I31" s="7"/>
      <c r="J31" s="8">
        <f t="shared" si="0"/>
        <v>0</v>
      </c>
      <c r="K31" s="11">
        <f t="shared" si="1"/>
        <v>0</v>
      </c>
      <c r="L31" s="12"/>
      <c r="M31" s="9"/>
    </row>
    <row r="32" spans="1:13" ht="18.75">
      <c r="A32" s="1" t="s">
        <v>31</v>
      </c>
      <c r="B32" s="6"/>
      <c r="C32" s="6"/>
      <c r="D32" s="6"/>
      <c r="E32" s="6"/>
      <c r="F32" s="6"/>
      <c r="G32" s="6"/>
      <c r="H32" s="6"/>
      <c r="I32" s="7"/>
      <c r="J32" s="8">
        <f t="shared" si="0"/>
        <v>0</v>
      </c>
      <c r="K32" s="11">
        <f t="shared" si="1"/>
        <v>0</v>
      </c>
      <c r="L32" s="12"/>
      <c r="M32" s="9"/>
    </row>
    <row r="33" spans="1:13" ht="18.75">
      <c r="A33" s="1" t="s">
        <v>39</v>
      </c>
      <c r="B33" s="6"/>
      <c r="C33" s="6"/>
      <c r="D33" s="6"/>
      <c r="E33" s="6"/>
      <c r="F33" s="6"/>
      <c r="G33" s="6"/>
      <c r="H33" s="6"/>
      <c r="I33" s="7"/>
      <c r="J33" s="8">
        <f t="shared" si="0"/>
        <v>0</v>
      </c>
      <c r="K33" s="11">
        <f t="shared" si="1"/>
        <v>0</v>
      </c>
      <c r="L33" s="12"/>
      <c r="M33" s="9"/>
    </row>
    <row r="34" spans="1:13" ht="18.75">
      <c r="A34" s="1" t="s">
        <v>32</v>
      </c>
      <c r="B34" s="6"/>
      <c r="C34" s="6"/>
      <c r="D34" s="6"/>
      <c r="E34" s="6"/>
      <c r="F34" s="6"/>
      <c r="G34" s="6"/>
      <c r="H34" s="6"/>
      <c r="I34" s="7"/>
      <c r="J34" s="8">
        <f t="shared" si="0"/>
        <v>0</v>
      </c>
      <c r="K34" s="11">
        <f t="shared" si="1"/>
        <v>0</v>
      </c>
      <c r="L34" s="12"/>
      <c r="M34" s="9"/>
    </row>
    <row r="35" spans="1:13" ht="18.75">
      <c r="A35" s="1" t="s">
        <v>33</v>
      </c>
      <c r="B35" s="6"/>
      <c r="C35" s="6"/>
      <c r="D35" s="6"/>
      <c r="E35" s="6"/>
      <c r="F35" s="6"/>
      <c r="G35" s="6"/>
      <c r="H35" s="6"/>
      <c r="I35" s="7"/>
      <c r="J35" s="8">
        <f t="shared" si="0"/>
        <v>0</v>
      </c>
      <c r="K35" s="11">
        <f t="shared" si="1"/>
        <v>0</v>
      </c>
      <c r="L35" s="12"/>
      <c r="M35" s="9"/>
    </row>
    <row r="36" spans="1:13" ht="18.75">
      <c r="A36" s="1" t="s">
        <v>36</v>
      </c>
      <c r="B36" s="6"/>
      <c r="C36" s="6"/>
      <c r="D36" s="6"/>
      <c r="E36" s="6"/>
      <c r="F36" s="6"/>
      <c r="G36" s="6"/>
      <c r="H36" s="6"/>
      <c r="I36" s="7"/>
      <c r="J36" s="8">
        <f t="shared" si="0"/>
        <v>0</v>
      </c>
      <c r="K36" s="11">
        <f t="shared" si="1"/>
        <v>0</v>
      </c>
      <c r="L36" s="12"/>
      <c r="M36" s="9"/>
    </row>
    <row r="37" spans="1:13" ht="18.75" customHeight="1">
      <c r="A37" s="2" t="s">
        <v>45</v>
      </c>
      <c r="B37" s="6"/>
      <c r="C37" s="6"/>
      <c r="D37" s="6"/>
      <c r="E37" s="6"/>
      <c r="F37" s="6"/>
      <c r="G37" s="6"/>
      <c r="H37" s="6"/>
      <c r="I37" s="7"/>
      <c r="J37" s="8">
        <f t="shared" si="0"/>
        <v>0</v>
      </c>
      <c r="K37" s="11">
        <f t="shared" si="1"/>
        <v>0</v>
      </c>
      <c r="L37" s="12"/>
      <c r="M37" s="9"/>
    </row>
    <row r="38" spans="1:13" ht="18.75">
      <c r="A38" s="1" t="s">
        <v>26</v>
      </c>
      <c r="B38" s="6"/>
      <c r="C38" s="6"/>
      <c r="D38" s="6"/>
      <c r="E38" s="6"/>
      <c r="F38" s="6"/>
      <c r="G38" s="6"/>
      <c r="H38" s="6"/>
      <c r="I38" s="7"/>
      <c r="J38" s="8">
        <f t="shared" si="0"/>
        <v>0</v>
      </c>
      <c r="K38" s="11">
        <f t="shared" si="1"/>
        <v>0</v>
      </c>
      <c r="L38" s="12"/>
      <c r="M38" s="9"/>
    </row>
    <row r="39" spans="1:13" ht="18.75">
      <c r="A39" s="1" t="s">
        <v>27</v>
      </c>
      <c r="B39" s="6"/>
      <c r="C39" s="6"/>
      <c r="D39" s="6"/>
      <c r="E39" s="6"/>
      <c r="F39" s="6"/>
      <c r="G39" s="6"/>
      <c r="H39" s="6"/>
      <c r="I39" s="7"/>
      <c r="J39" s="8">
        <f t="shared" si="0"/>
        <v>0</v>
      </c>
      <c r="K39" s="11">
        <f t="shared" si="1"/>
        <v>0</v>
      </c>
      <c r="L39" s="12"/>
      <c r="M39" s="9"/>
    </row>
    <row r="41" ht="15">
      <c r="A41" s="10" t="s">
        <v>20</v>
      </c>
    </row>
  </sheetData>
  <sheetProtection/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2016-03-11T17:03:19Z</cp:lastPrinted>
  <dcterms:created xsi:type="dcterms:W3CDTF">2008-05-27T19:36:57Z</dcterms:created>
  <dcterms:modified xsi:type="dcterms:W3CDTF">2018-02-22T03:26:48Z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