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6" windowWidth="14136" windowHeight="6996" activeTab="0"/>
  </bookViews>
  <sheets>
    <sheet name="Part A" sheetId="1" r:id="rId1"/>
    <sheet name="System" sheetId="2" r:id="rId2"/>
    <sheet name="Elem" sheetId="3" r:id="rId3"/>
    <sheet name="Middle" sheetId="4" r:id="rId4"/>
    <sheet name="High" sheetId="5" r:id="rId5"/>
    <sheet name="Other" sheetId="6" r:id="rId6"/>
  </sheets>
  <definedNames>
    <definedName name="CompA" localSheetId="2">'Elem'!$H$4</definedName>
    <definedName name="CompA" localSheetId="4">'High'!$H$4</definedName>
    <definedName name="CompA" localSheetId="3">'Middle'!$H$4</definedName>
    <definedName name="CompA" localSheetId="5">'Other'!$H$4</definedName>
    <definedName name="CompA">'System'!$H$4</definedName>
    <definedName name="CompB" localSheetId="2">'Elem'!$H$5</definedName>
    <definedName name="CompB" localSheetId="4">'High'!$H$5</definedName>
    <definedName name="CompB" localSheetId="3">'Middle'!$H$5</definedName>
    <definedName name="CompB" localSheetId="5">'Other'!$H$5</definedName>
    <definedName name="CompB">'System'!$H$5</definedName>
    <definedName name="Compbil.XLS" localSheetId="2">'Elem'!#REF!</definedName>
    <definedName name="Compbil.XLS" localSheetId="4">'High'!#REF!</definedName>
    <definedName name="Compbil.XLS" localSheetId="3">'Middle'!#REF!</definedName>
    <definedName name="Compbil.XLS" localSheetId="5">'Other'!#REF!</definedName>
    <definedName name="Compbil.XLS" localSheetId="1">'System'!#REF!</definedName>
    <definedName name="Compbil.XLS">#REF!</definedName>
    <definedName name="prcnt110" localSheetId="2">'Elem'!#REF!</definedName>
    <definedName name="prcnt110" localSheetId="4">'High'!#REF!</definedName>
    <definedName name="prcnt110" localSheetId="3">'Middle'!#REF!</definedName>
    <definedName name="prcnt110" localSheetId="5">'Other'!#REF!</definedName>
    <definedName name="prcnt110" localSheetId="1">'System'!#REF!</definedName>
    <definedName name="prcnt110">#REF!</definedName>
    <definedName name="_xlnm.Print_Area" localSheetId="2">'Elem'!$A$8:$H$133</definedName>
    <definedName name="_xlnm.Print_Area" localSheetId="4">'High'!$A$8:$H$80</definedName>
    <definedName name="_xlnm.Print_Area" localSheetId="3">'Middle'!$A$8:$H$80</definedName>
    <definedName name="_xlnm.Print_Area" localSheetId="5">'Other'!$A$8:$H$80</definedName>
    <definedName name="_xlnm.Print_Area" localSheetId="0">'Part A'!$A$1:$F$29</definedName>
    <definedName name="_xlnm.Print_Area" localSheetId="1">'System'!$A$1:$H$134</definedName>
    <definedName name="_xlnm.Print_Titles" localSheetId="2">'Elem'!$1:$7</definedName>
    <definedName name="_xlnm.Print_Titles" localSheetId="4">'High'!$1:$7</definedName>
    <definedName name="_xlnm.Print_Titles" localSheetId="3">'Middle'!$1:$7</definedName>
    <definedName name="_xlnm.Print_Titles" localSheetId="5">'Other'!$1:$7</definedName>
    <definedName name="_xlnm.Print_Titles" localSheetId="1">'System'!$1:$7</definedName>
  </definedNames>
  <calcPr fullCalcOnLoad="1"/>
</workbook>
</file>

<file path=xl/sharedStrings.xml><?xml version="1.0" encoding="utf-8"?>
<sst xmlns="http://schemas.openxmlformats.org/spreadsheetml/2006/main" count="106" uniqueCount="43">
  <si>
    <t xml:space="preserve">School System </t>
  </si>
  <si>
    <t>Signature of Superintendent</t>
  </si>
  <si>
    <t>Address</t>
  </si>
  <si>
    <t>Typed Name of Superintendent</t>
  </si>
  <si>
    <t>City</t>
  </si>
  <si>
    <t>State</t>
  </si>
  <si>
    <t xml:space="preserve">                  Zip                       Telephone</t>
  </si>
  <si>
    <t>The data on this report reflects the conditions in the school system on</t>
  </si>
  <si>
    <t>Date</t>
  </si>
  <si>
    <t xml:space="preserve">Number of </t>
  </si>
  <si>
    <t>Number of</t>
  </si>
  <si>
    <t>Higher Ranked</t>
  </si>
  <si>
    <t>Lower Ranked</t>
  </si>
  <si>
    <t>Grade Span</t>
  </si>
  <si>
    <t>Enrollment Size Range</t>
  </si>
  <si>
    <t>Attendance Areas</t>
  </si>
  <si>
    <t>A =</t>
  </si>
  <si>
    <t>x</t>
  </si>
  <si>
    <t>Small</t>
  </si>
  <si>
    <t>Larger</t>
  </si>
  <si>
    <t>B =</t>
  </si>
  <si>
    <t>Smaller</t>
  </si>
  <si>
    <t>C =</t>
  </si>
  <si>
    <t>D =</t>
  </si>
  <si>
    <t>Number of school attendance areas with 100 or fewer</t>
  </si>
  <si>
    <t>students enrolled</t>
  </si>
  <si>
    <t xml:space="preserve">Totals   </t>
  </si>
  <si>
    <t>Name of System:</t>
  </si>
  <si>
    <t>Schools</t>
  </si>
  <si>
    <t xml:space="preserve"> </t>
  </si>
  <si>
    <t>6-8</t>
  </si>
  <si>
    <t>9-12</t>
  </si>
  <si>
    <t>K-5</t>
  </si>
  <si>
    <t>Title I Schools</t>
  </si>
  <si>
    <t>Student Enrollment</t>
  </si>
  <si>
    <t>FTE Instructional Staff</t>
  </si>
  <si>
    <t>Student/ Instructional Staff Ratio</t>
  </si>
  <si>
    <t xml:space="preserve"> Comparable?</t>
  </si>
  <si>
    <t xml:space="preserve">   NOTE: Each Title I School's ratio must fall between 90 and 110 percent of the average ratio for all schools.</t>
  </si>
  <si>
    <t>90% of Student/Instructional Staff Ratio</t>
  </si>
  <si>
    <t>110% of Student Instructional Staff Ratio</t>
  </si>
  <si>
    <t>Total</t>
  </si>
  <si>
    <t xml:space="preserve">                 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</si>
</sst>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[$-409]h:mm:ss\ AM/PM"/>
    <numFmt numFmtId="173" formatCode="00000"/>
  </numFmts>
  <fonts count="44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b/>
      <sz val="14"/>
      <name val="Univers (WN)"/>
      <family val="0"/>
    </font>
    <font>
      <sz val="10"/>
      <color indexed="12"/>
      <name val="Univers (WN)"/>
      <family val="2"/>
    </font>
    <font>
      <sz val="8"/>
      <name val="Univers (WN)"/>
      <family val="2"/>
    </font>
    <font>
      <b/>
      <sz val="10"/>
      <color indexed="12"/>
      <name val="Univers (WN)"/>
      <family val="0"/>
    </font>
    <font>
      <sz val="9"/>
      <name val="Univers (WN)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49" fontId="6" fillId="0" borderId="11" xfId="42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49" fontId="6" fillId="0" borderId="14" xfId="42" applyNumberFormat="1" applyFont="1" applyBorder="1" applyAlignment="1" applyProtection="1">
      <alignment horizontal="center"/>
      <protection/>
    </xf>
    <xf numFmtId="49" fontId="6" fillId="0" borderId="15" xfId="42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right"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 horizont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10" fillId="0" borderId="26" xfId="0" applyFont="1" applyBorder="1" applyAlignment="1" applyProtection="1">
      <alignment horizont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19" xfId="0" applyBorder="1" applyAlignment="1">
      <alignment/>
    </xf>
    <xf numFmtId="0" fontId="9" fillId="0" borderId="28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169" fontId="0" fillId="0" borderId="19" xfId="0" applyNumberForma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 horizontal="right"/>
      <protection/>
    </xf>
    <xf numFmtId="2" fontId="4" fillId="0" borderId="19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 locked="0"/>
    </xf>
    <xf numFmtId="169" fontId="0" fillId="0" borderId="25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7" fillId="0" borderId="13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5" fillId="0" borderId="32" xfId="0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tabSelected="1" view="pageLayout" workbookViewId="0" topLeftCell="A1">
      <selection activeCell="E23" sqref="E23"/>
    </sheetView>
  </sheetViews>
  <sheetFormatPr defaultColWidth="9.00390625" defaultRowHeight="12.75"/>
  <cols>
    <col min="1" max="1" width="8.25390625" style="0" customWidth="1"/>
    <col min="2" max="2" width="13.75390625" style="0" customWidth="1"/>
    <col min="3" max="3" width="12.75390625" style="0" customWidth="1"/>
    <col min="4" max="4" width="9.50390625" style="0" customWidth="1"/>
    <col min="5" max="5" width="17.50390625" style="0" customWidth="1"/>
    <col min="6" max="6" width="19.50390625" style="0" customWidth="1"/>
    <col min="7" max="7" width="9.50390625" style="0" customWidth="1"/>
    <col min="8" max="8" width="53.50390625" style="0" customWidth="1"/>
  </cols>
  <sheetData>
    <row r="3" spans="1:6" ht="40.5" customHeight="1" thickBot="1">
      <c r="A3" s="53"/>
      <c r="B3" s="40"/>
      <c r="C3" s="17"/>
      <c r="E3" s="17"/>
      <c r="F3" s="17"/>
    </row>
    <row r="4" spans="1:11" ht="12.75">
      <c r="A4" s="18" t="s">
        <v>0</v>
      </c>
      <c r="B4" s="19"/>
      <c r="E4" t="s">
        <v>1</v>
      </c>
      <c r="F4" s="18"/>
      <c r="H4" s="19"/>
      <c r="I4" s="19"/>
      <c r="J4" s="19"/>
      <c r="K4" s="19"/>
    </row>
    <row r="5" spans="1:11" ht="38.25" customHeight="1" thickBot="1">
      <c r="A5" s="44"/>
      <c r="B5" s="41"/>
      <c r="D5" s="19"/>
      <c r="E5" s="44"/>
      <c r="H5" s="19"/>
      <c r="I5" s="19"/>
      <c r="J5" s="19"/>
      <c r="K5" s="19"/>
    </row>
    <row r="6" spans="1:11" ht="12.75">
      <c r="A6" s="18" t="s">
        <v>2</v>
      </c>
      <c r="B6" s="18"/>
      <c r="C6" s="18"/>
      <c r="D6" s="19"/>
      <c r="E6" s="18" t="s">
        <v>3</v>
      </c>
      <c r="F6" s="18"/>
      <c r="H6" s="19"/>
      <c r="I6" s="19"/>
      <c r="J6" s="19"/>
      <c r="K6" s="19"/>
    </row>
    <row r="7" spans="1:11" ht="51" customHeight="1" thickBot="1">
      <c r="A7" s="44"/>
      <c r="B7" s="41"/>
      <c r="C7" s="44"/>
      <c r="D7" s="41"/>
      <c r="E7" s="44"/>
      <c r="F7" s="44"/>
      <c r="H7" s="19"/>
      <c r="I7" s="19"/>
      <c r="J7" s="19"/>
      <c r="K7" s="19"/>
    </row>
    <row r="8" spans="1:11" ht="12.75">
      <c r="A8" s="18" t="s">
        <v>4</v>
      </c>
      <c r="B8" s="18"/>
      <c r="C8" s="18" t="s">
        <v>5</v>
      </c>
      <c r="D8" s="18" t="s">
        <v>6</v>
      </c>
      <c r="E8" s="18"/>
      <c r="F8" s="18"/>
      <c r="H8" s="19"/>
      <c r="I8" s="19"/>
      <c r="J8" s="19"/>
      <c r="K8" s="19"/>
    </row>
    <row r="9" ht="36" customHeight="1"/>
    <row r="10" spans="1:6" ht="13.5" thickBot="1">
      <c r="A10" t="s">
        <v>7</v>
      </c>
      <c r="F10" s="52"/>
    </row>
    <row r="11" ht="12.75">
      <c r="F11" s="20" t="s">
        <v>8</v>
      </c>
    </row>
    <row r="13" ht="44.25" customHeight="1" thickBot="1"/>
    <row r="14" spans="1:8" ht="13.5" thickBot="1">
      <c r="A14" s="21">
        <v>1</v>
      </c>
      <c r="B14" s="21"/>
      <c r="C14" s="21">
        <v>2</v>
      </c>
      <c r="D14" s="22"/>
      <c r="E14" s="23">
        <v>3</v>
      </c>
      <c r="F14" s="22">
        <v>4</v>
      </c>
      <c r="G14" s="19"/>
      <c r="H14" s="19"/>
    </row>
    <row r="15" spans="1:8" ht="12.75">
      <c r="A15" s="25"/>
      <c r="B15" s="26"/>
      <c r="C15" s="25"/>
      <c r="D15" s="26"/>
      <c r="E15" s="27" t="s">
        <v>9</v>
      </c>
      <c r="F15" s="28" t="s">
        <v>10</v>
      </c>
      <c r="G15" s="19"/>
      <c r="H15" s="19"/>
    </row>
    <row r="16" spans="1:8" ht="12.75">
      <c r="A16" s="29"/>
      <c r="B16" s="30"/>
      <c r="C16" s="29"/>
      <c r="D16" s="30"/>
      <c r="E16" s="31" t="s">
        <v>11</v>
      </c>
      <c r="F16" s="32" t="s">
        <v>12</v>
      </c>
      <c r="G16" s="19"/>
      <c r="H16" s="19"/>
    </row>
    <row r="17" spans="1:8" ht="13.5" thickBot="1">
      <c r="A17" s="38" t="s">
        <v>13</v>
      </c>
      <c r="B17" s="36"/>
      <c r="C17" s="39" t="s">
        <v>14</v>
      </c>
      <c r="D17" s="34"/>
      <c r="E17" s="35" t="s">
        <v>15</v>
      </c>
      <c r="F17" s="36" t="s">
        <v>15</v>
      </c>
      <c r="G17" s="19"/>
      <c r="H17" s="19"/>
    </row>
    <row r="18" spans="1:8" ht="19.5" customHeight="1" thickBot="1">
      <c r="A18" s="25" t="s">
        <v>16</v>
      </c>
      <c r="B18" s="54" t="s">
        <v>32</v>
      </c>
      <c r="C18" s="25" t="s">
        <v>18</v>
      </c>
      <c r="D18" s="46"/>
      <c r="E18" s="47" t="s">
        <v>29</v>
      </c>
      <c r="F18" s="47"/>
      <c r="G18" s="19"/>
      <c r="H18" s="19"/>
    </row>
    <row r="19" spans="1:8" ht="19.5" customHeight="1" thickBot="1">
      <c r="A19" s="33"/>
      <c r="B19" s="34"/>
      <c r="C19" s="33" t="s">
        <v>19</v>
      </c>
      <c r="D19" s="48"/>
      <c r="E19" s="47"/>
      <c r="F19" s="47"/>
      <c r="G19" s="19"/>
      <c r="H19" s="19"/>
    </row>
    <row r="20" spans="1:8" ht="19.5" customHeight="1" thickBot="1">
      <c r="A20" s="25" t="s">
        <v>20</v>
      </c>
      <c r="B20" s="55" t="s">
        <v>30</v>
      </c>
      <c r="C20" s="25" t="s">
        <v>21</v>
      </c>
      <c r="D20" s="46"/>
      <c r="E20" s="47"/>
      <c r="F20" s="47"/>
      <c r="G20" s="19"/>
      <c r="H20" s="19"/>
    </row>
    <row r="21" spans="1:8" ht="19.5" customHeight="1" thickBot="1">
      <c r="A21" s="33"/>
      <c r="B21" s="34"/>
      <c r="C21" s="33" t="s">
        <v>19</v>
      </c>
      <c r="D21" s="48"/>
      <c r="E21" s="47"/>
      <c r="F21" s="47"/>
      <c r="G21" s="19"/>
      <c r="H21" s="19"/>
    </row>
    <row r="22" spans="1:8" ht="19.5" customHeight="1" thickBot="1">
      <c r="A22" s="25" t="s">
        <v>22</v>
      </c>
      <c r="B22" s="55" t="s">
        <v>31</v>
      </c>
      <c r="C22" s="25" t="s">
        <v>21</v>
      </c>
      <c r="D22" s="46"/>
      <c r="E22" s="47"/>
      <c r="F22" s="47"/>
      <c r="G22" s="19"/>
      <c r="H22" s="19"/>
    </row>
    <row r="23" spans="1:8" ht="19.5" customHeight="1" thickBot="1">
      <c r="A23" s="33"/>
      <c r="B23" s="34"/>
      <c r="C23" s="33" t="s">
        <v>19</v>
      </c>
      <c r="D23" s="48"/>
      <c r="E23" s="47"/>
      <c r="F23" s="47"/>
      <c r="G23" s="19"/>
      <c r="H23" s="19"/>
    </row>
    <row r="24" spans="1:8" ht="19.5" customHeight="1" thickBot="1">
      <c r="A24" s="25" t="s">
        <v>23</v>
      </c>
      <c r="B24" s="45" t="s">
        <v>17</v>
      </c>
      <c r="C24" s="29" t="s">
        <v>21</v>
      </c>
      <c r="D24" s="49"/>
      <c r="E24" s="47"/>
      <c r="F24" s="47"/>
      <c r="G24" s="19"/>
      <c r="H24" s="19"/>
    </row>
    <row r="25" spans="1:8" ht="19.5" customHeight="1" thickBot="1">
      <c r="A25" s="33"/>
      <c r="B25" s="34"/>
      <c r="C25" s="33" t="s">
        <v>19</v>
      </c>
      <c r="D25" s="48"/>
      <c r="E25" s="47"/>
      <c r="F25" s="47"/>
      <c r="G25" s="19"/>
      <c r="H25" s="19"/>
    </row>
    <row r="26" spans="1:8" ht="19.5" customHeight="1">
      <c r="A26" s="24" t="s">
        <v>24</v>
      </c>
      <c r="B26" s="18"/>
      <c r="C26" s="18"/>
      <c r="D26" s="26"/>
      <c r="E26" s="42"/>
      <c r="F26" s="43"/>
      <c r="G26" s="19"/>
      <c r="H26" s="19"/>
    </row>
    <row r="27" spans="1:8" ht="19.5" customHeight="1" thickBot="1">
      <c r="A27" s="33" t="s">
        <v>25</v>
      </c>
      <c r="B27" s="17"/>
      <c r="C27" s="17"/>
      <c r="D27" s="34"/>
      <c r="E27" s="50"/>
      <c r="F27" s="50"/>
      <c r="G27" s="29"/>
      <c r="H27" s="29"/>
    </row>
    <row r="28" spans="4:6" ht="32.25" customHeight="1" thickBot="1">
      <c r="D28" s="37" t="s">
        <v>26</v>
      </c>
      <c r="E28" s="51">
        <f>SUM(E18:E25)</f>
        <v>0</v>
      </c>
      <c r="F28" s="47">
        <f>SUM(F18:F25)</f>
        <v>0</v>
      </c>
    </row>
    <row r="29" spans="5:6" ht="24.75" customHeight="1">
      <c r="E29" s="18"/>
      <c r="F29" s="18"/>
    </row>
  </sheetData>
  <sheetProtection password="DDB1" sheet="1" selectLockedCells="1"/>
  <printOptions/>
  <pageMargins left="0.75" right="0.75" top="1.56" bottom="1" header="0.5" footer="0.5"/>
  <pageSetup horizontalDpi="300" verticalDpi="300" orientation="portrait" r:id="rId2"/>
  <headerFooter alignWithMargins="0">
    <oddHeader>&amp;L&amp;G&amp;C&amp;"Times New Roman,Bold"&amp;12Georgia Department of Education
Title I Comparability Report
Part A
General Information</oddHeader>
    <oddFooter>&amp;C&amp;"Times New Roman,Regular"&amp;8Georgia Department of Education
June 2016 •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13">
      <selection activeCell="D12" sqref="D12"/>
    </sheetView>
  </sheetViews>
  <sheetFormatPr defaultColWidth="8.75390625" defaultRowHeight="12.75"/>
  <cols>
    <col min="1" max="1" width="29.75390625" style="1" customWidth="1"/>
    <col min="2" max="2" width="8.50390625" style="1" customWidth="1"/>
    <col min="3" max="3" width="9.75390625" style="1" customWidth="1"/>
    <col min="4" max="4" width="10.25390625" style="1" customWidth="1"/>
    <col min="5" max="5" width="12.50390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 t="s">
        <v>29</v>
      </c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June 2016•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view="pageLayout" workbookViewId="0" topLeftCell="A13">
      <selection activeCell="A117" sqref="A117"/>
    </sheetView>
  </sheetViews>
  <sheetFormatPr defaultColWidth="8.75390625" defaultRowHeight="12.75"/>
  <cols>
    <col min="1" max="1" width="29.75390625" style="1" customWidth="1"/>
    <col min="2" max="2" width="8.50390625" style="1" customWidth="1"/>
    <col min="3" max="3" width="9.75390625" style="1" customWidth="1"/>
    <col min="4" max="4" width="10.25390625" style="1" customWidth="1"/>
    <col min="5" max="5" width="12.50390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ROUND(+E133*0.9,1)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ROUND(+E133*1.1,1)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 t="s">
        <v>29</v>
      </c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7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7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 t="s">
        <v>42</v>
      </c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3">IF(ISNUMBER(D104),ROUND(C104/D104,1),"")</f>
      </c>
      <c r="F104" s="67">
        <f aca="true" t="shared" si="7" ref="F104:F132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>IF(ISNUMBER(D129),ROUND(C129/D129,1),"")</f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88" t="s">
        <v>41</v>
      </c>
      <c r="B133" s="89"/>
      <c r="C133" s="73">
        <f>SUM(C8:C132)</f>
        <v>0</v>
      </c>
      <c r="D133" s="73">
        <f>SUM(D8:D132)</f>
        <v>0</v>
      </c>
      <c r="E133" s="74" t="e">
        <f t="shared" si="6"/>
        <v>#DIV/0!</v>
      </c>
      <c r="F133" s="75"/>
      <c r="G133" s="76"/>
      <c r="H133" s="77"/>
    </row>
  </sheetData>
  <sheetProtection password="DDB1" sheet="1" objects="1" scenarios="1" selectLockedCells="1"/>
  <mergeCells count="5">
    <mergeCell ref="F4:G4"/>
    <mergeCell ref="F5:G5"/>
    <mergeCell ref="A3:H3"/>
    <mergeCell ref="A133:B133"/>
    <mergeCell ref="A1:C1"/>
  </mergeCells>
  <conditionalFormatting sqref="A10:A11">
    <cfRule type="expression" priority="2" dxfId="6" stopIfTrue="1">
      <formula>ISERROR($H$4:$H$5)</formula>
    </cfRule>
  </conditionalFormatting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June 2016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13">
      <selection activeCell="A30" sqref="A30"/>
    </sheetView>
  </sheetViews>
  <sheetFormatPr defaultColWidth="8.75390625" defaultRowHeight="12.75"/>
  <cols>
    <col min="1" max="1" width="29.75390625" style="1" customWidth="1"/>
    <col min="2" max="2" width="8.50390625" style="1" customWidth="1"/>
    <col min="3" max="3" width="9.75390625" style="1" customWidth="1"/>
    <col min="4" max="4" width="10.25390625" style="1" customWidth="1"/>
    <col min="5" max="5" width="12.50390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/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 t="s">
        <v>29</v>
      </c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June 2016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46">
      <selection activeCell="A26" sqref="A26"/>
    </sheetView>
  </sheetViews>
  <sheetFormatPr defaultColWidth="8.75390625" defaultRowHeight="12.75"/>
  <cols>
    <col min="1" max="1" width="29.75390625" style="1" customWidth="1"/>
    <col min="2" max="2" width="8.50390625" style="1" customWidth="1"/>
    <col min="3" max="3" width="9.75390625" style="1" customWidth="1"/>
    <col min="4" max="4" width="10.25390625" style="1" customWidth="1"/>
    <col min="5" max="5" width="12.50390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/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June 2016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22">
      <selection activeCell="B28" sqref="B28"/>
    </sheetView>
  </sheetViews>
  <sheetFormatPr defaultColWidth="8.75390625" defaultRowHeight="12.75"/>
  <cols>
    <col min="1" max="1" width="29.75390625" style="1" customWidth="1"/>
    <col min="2" max="2" width="8.50390625" style="1" customWidth="1"/>
    <col min="3" max="3" width="9.75390625" style="1" customWidth="1"/>
    <col min="4" max="4" width="10.25390625" style="1" customWidth="1"/>
    <col min="5" max="5" width="12.50390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/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June 2016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Grace McElveen</cp:lastModifiedBy>
  <cp:lastPrinted>2014-07-24T17:37:27Z</cp:lastPrinted>
  <dcterms:created xsi:type="dcterms:W3CDTF">1997-03-06T20:37:05Z</dcterms:created>
  <dcterms:modified xsi:type="dcterms:W3CDTF">2016-08-04T11:54:34Z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