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.minshew\Desktop\FY23 website updates\"/>
    </mc:Choice>
  </mc:AlternateContent>
  <xr:revisionPtr revIDLastSave="0" documentId="13_ncr:1_{C6969602-2BDA-4F14-A45C-AD59C23AEF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rections" sheetId="13" r:id="rId1"/>
    <sheet name="District Summary " sheetId="14" r:id="rId2"/>
    <sheet name="District as a Whole" sheetId="2" r:id="rId3"/>
    <sheet name="Primary" sheetId="10" r:id="rId4"/>
    <sheet name="Elementary" sheetId="16" r:id="rId5"/>
    <sheet name="High" sheetId="17" r:id="rId6"/>
  </sheets>
  <externalReferences>
    <externalReference r:id="rId7"/>
  </externalReferences>
  <definedNames>
    <definedName name="CompA">'[1]District as a Whole'!$H$4</definedName>
    <definedName name="CompB">'[1]District as a Whole'!$H$5</definedName>
    <definedName name="Compbil.XLS" localSheetId="1">#REF!</definedName>
    <definedName name="Compbil.XLS" localSheetId="4">Elementary!#REF!</definedName>
    <definedName name="Compbil.XLS" localSheetId="5">High!#REF!</definedName>
    <definedName name="Compbil.XLS">'District as a Whole'!#REF!</definedName>
    <definedName name="prcnt110" localSheetId="1">#REF!</definedName>
    <definedName name="prcnt110" localSheetId="4">Elementary!#REF!</definedName>
    <definedName name="prcnt110" localSheetId="5">High!#REF!</definedName>
    <definedName name="prcnt110">'District as a Whole'!#REF!</definedName>
    <definedName name="_xlnm.Print_Area" localSheetId="2">'District as a Whole'!$A$8:$N$80</definedName>
    <definedName name="_xlnm.Print_Area" localSheetId="1">'District Summary '!$A$1:$F$24</definedName>
    <definedName name="_xlnm.Print_Area" localSheetId="4">Elementary!$A$8:$N$80</definedName>
    <definedName name="_xlnm.Print_Area" localSheetId="5">High!$A$8:$N$80</definedName>
    <definedName name="_xlnm.Print_Titles" localSheetId="2">'District as a Whole'!$1:$7</definedName>
    <definedName name="_xlnm.Print_Titles" localSheetId="4">Elementary!$1:$7</definedName>
    <definedName name="_xlnm.Print_Titles" localSheetId="5">High!$1:$7</definedName>
    <definedName name="_xlnm.Print_Titles" localSheetId="3">Primary!$1:$7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3" i="17" l="1"/>
  <c r="H133" i="17"/>
  <c r="G133" i="17"/>
  <c r="E133" i="17"/>
  <c r="N132" i="17"/>
  <c r="H132" i="17"/>
  <c r="G132" i="17"/>
  <c r="E132" i="17"/>
  <c r="N131" i="17"/>
  <c r="H131" i="17"/>
  <c r="G131" i="17"/>
  <c r="E131" i="17"/>
  <c r="N130" i="17"/>
  <c r="H130" i="17"/>
  <c r="G130" i="17"/>
  <c r="E130" i="17"/>
  <c r="N129" i="17"/>
  <c r="H129" i="17"/>
  <c r="G129" i="17"/>
  <c r="E129" i="17"/>
  <c r="N128" i="17"/>
  <c r="H128" i="17"/>
  <c r="G128" i="17"/>
  <c r="E128" i="17"/>
  <c r="N127" i="17"/>
  <c r="H127" i="17"/>
  <c r="G127" i="17"/>
  <c r="E127" i="17"/>
  <c r="N126" i="17"/>
  <c r="H126" i="17"/>
  <c r="G126" i="17"/>
  <c r="E126" i="17"/>
  <c r="N125" i="17"/>
  <c r="H125" i="17"/>
  <c r="G125" i="17"/>
  <c r="E125" i="17"/>
  <c r="N124" i="17"/>
  <c r="H124" i="17"/>
  <c r="G124" i="17"/>
  <c r="E124" i="17"/>
  <c r="N123" i="17"/>
  <c r="H123" i="17"/>
  <c r="G123" i="17"/>
  <c r="E123" i="17"/>
  <c r="N122" i="17"/>
  <c r="H122" i="17"/>
  <c r="G122" i="17"/>
  <c r="E122" i="17"/>
  <c r="N121" i="17"/>
  <c r="H121" i="17"/>
  <c r="G121" i="17"/>
  <c r="E121" i="17"/>
  <c r="N120" i="17"/>
  <c r="H120" i="17"/>
  <c r="G120" i="17"/>
  <c r="E120" i="17"/>
  <c r="N119" i="17"/>
  <c r="H119" i="17"/>
  <c r="G119" i="17"/>
  <c r="E119" i="17"/>
  <c r="N118" i="17"/>
  <c r="H118" i="17"/>
  <c r="G118" i="17"/>
  <c r="E118" i="17"/>
  <c r="N117" i="17"/>
  <c r="H117" i="17"/>
  <c r="G117" i="17"/>
  <c r="E117" i="17"/>
  <c r="N116" i="17"/>
  <c r="H116" i="17"/>
  <c r="G116" i="17"/>
  <c r="E116" i="17"/>
  <c r="N115" i="17"/>
  <c r="H115" i="17"/>
  <c r="G115" i="17"/>
  <c r="E115" i="17"/>
  <c r="N114" i="17"/>
  <c r="H114" i="17"/>
  <c r="G114" i="17"/>
  <c r="E114" i="17"/>
  <c r="N113" i="17"/>
  <c r="H113" i="17"/>
  <c r="G113" i="17"/>
  <c r="E113" i="17"/>
  <c r="N112" i="17"/>
  <c r="H112" i="17"/>
  <c r="G112" i="17"/>
  <c r="E112" i="17"/>
  <c r="N111" i="17"/>
  <c r="H111" i="17"/>
  <c r="G111" i="17"/>
  <c r="E111" i="17"/>
  <c r="N110" i="17"/>
  <c r="H110" i="17"/>
  <c r="G110" i="17"/>
  <c r="E110" i="17"/>
  <c r="N109" i="17"/>
  <c r="H109" i="17"/>
  <c r="G109" i="17"/>
  <c r="E109" i="17"/>
  <c r="N108" i="17"/>
  <c r="H108" i="17"/>
  <c r="G108" i="17"/>
  <c r="E108" i="17"/>
  <c r="N107" i="17"/>
  <c r="H107" i="17"/>
  <c r="G107" i="17"/>
  <c r="E107" i="17"/>
  <c r="N106" i="17"/>
  <c r="H106" i="17"/>
  <c r="G106" i="17"/>
  <c r="E106" i="17"/>
  <c r="N105" i="17"/>
  <c r="H105" i="17"/>
  <c r="G105" i="17"/>
  <c r="E105" i="17"/>
  <c r="N104" i="17"/>
  <c r="H104" i="17"/>
  <c r="G104" i="17"/>
  <c r="E104" i="17"/>
  <c r="N103" i="17"/>
  <c r="H103" i="17"/>
  <c r="G103" i="17"/>
  <c r="E103" i="17"/>
  <c r="N102" i="17"/>
  <c r="H102" i="17"/>
  <c r="G102" i="17"/>
  <c r="E102" i="17"/>
  <c r="N101" i="17"/>
  <c r="H101" i="17"/>
  <c r="G101" i="17"/>
  <c r="E101" i="17"/>
  <c r="N100" i="17"/>
  <c r="H100" i="17"/>
  <c r="G100" i="17"/>
  <c r="E100" i="17"/>
  <c r="N99" i="17"/>
  <c r="H99" i="17"/>
  <c r="G99" i="17"/>
  <c r="E99" i="17"/>
  <c r="N98" i="17"/>
  <c r="H98" i="17"/>
  <c r="G98" i="17"/>
  <c r="E98" i="17"/>
  <c r="N97" i="17"/>
  <c r="H97" i="17"/>
  <c r="G97" i="17"/>
  <c r="E97" i="17"/>
  <c r="N96" i="17"/>
  <c r="H96" i="17"/>
  <c r="G96" i="17"/>
  <c r="E96" i="17"/>
  <c r="N95" i="17"/>
  <c r="H95" i="17"/>
  <c r="G95" i="17"/>
  <c r="E95" i="17"/>
  <c r="N94" i="17"/>
  <c r="H94" i="17"/>
  <c r="G94" i="17"/>
  <c r="E94" i="17"/>
  <c r="N93" i="17"/>
  <c r="H93" i="17"/>
  <c r="G93" i="17"/>
  <c r="E93" i="17"/>
  <c r="N92" i="17"/>
  <c r="H92" i="17"/>
  <c r="G92" i="17"/>
  <c r="E92" i="17"/>
  <c r="N91" i="17"/>
  <c r="H91" i="17"/>
  <c r="G91" i="17"/>
  <c r="E91" i="17"/>
  <c r="N90" i="17"/>
  <c r="H90" i="17"/>
  <c r="G90" i="17"/>
  <c r="E90" i="17"/>
  <c r="N89" i="17"/>
  <c r="H89" i="17"/>
  <c r="G89" i="17"/>
  <c r="E89" i="17"/>
  <c r="N88" i="17"/>
  <c r="H88" i="17"/>
  <c r="G88" i="17"/>
  <c r="E88" i="17"/>
  <c r="N87" i="17"/>
  <c r="H87" i="17"/>
  <c r="G87" i="17"/>
  <c r="E87" i="17"/>
  <c r="N86" i="17"/>
  <c r="H86" i="17"/>
  <c r="G86" i="17"/>
  <c r="E86" i="17"/>
  <c r="N85" i="17"/>
  <c r="H85" i="17"/>
  <c r="G85" i="17"/>
  <c r="E85" i="17"/>
  <c r="N84" i="17"/>
  <c r="H84" i="17"/>
  <c r="G84" i="17"/>
  <c r="E84" i="17"/>
  <c r="N83" i="17"/>
  <c r="H83" i="17"/>
  <c r="G83" i="17"/>
  <c r="E83" i="17"/>
  <c r="N82" i="17"/>
  <c r="H82" i="17"/>
  <c r="G82" i="17"/>
  <c r="E82" i="17"/>
  <c r="N81" i="17"/>
  <c r="H81" i="17"/>
  <c r="G81" i="17"/>
  <c r="E81" i="17"/>
  <c r="N80" i="17"/>
  <c r="H80" i="17"/>
  <c r="G80" i="17"/>
  <c r="E80" i="17"/>
  <c r="N79" i="17"/>
  <c r="H79" i="17"/>
  <c r="G79" i="17"/>
  <c r="E79" i="17"/>
  <c r="N78" i="17"/>
  <c r="H78" i="17"/>
  <c r="G78" i="17"/>
  <c r="E78" i="17"/>
  <c r="N77" i="17"/>
  <c r="H77" i="17"/>
  <c r="G77" i="17"/>
  <c r="E77" i="17"/>
  <c r="N76" i="17"/>
  <c r="H76" i="17"/>
  <c r="G76" i="17"/>
  <c r="E76" i="17"/>
  <c r="N75" i="17"/>
  <c r="H75" i="17"/>
  <c r="G75" i="17"/>
  <c r="E75" i="17"/>
  <c r="N74" i="17"/>
  <c r="H74" i="17"/>
  <c r="G74" i="17"/>
  <c r="E74" i="17"/>
  <c r="N73" i="17"/>
  <c r="H73" i="17"/>
  <c r="G73" i="17"/>
  <c r="E73" i="17"/>
  <c r="N72" i="17"/>
  <c r="H72" i="17"/>
  <c r="G72" i="17"/>
  <c r="E72" i="17"/>
  <c r="N71" i="17"/>
  <c r="H71" i="17"/>
  <c r="G71" i="17"/>
  <c r="E71" i="17"/>
  <c r="N70" i="17"/>
  <c r="H70" i="17"/>
  <c r="G70" i="17"/>
  <c r="E70" i="17"/>
  <c r="N69" i="17"/>
  <c r="H69" i="17"/>
  <c r="G69" i="17"/>
  <c r="E69" i="17"/>
  <c r="N68" i="17"/>
  <c r="H68" i="17"/>
  <c r="G68" i="17"/>
  <c r="E68" i="17"/>
  <c r="N67" i="17"/>
  <c r="H67" i="17"/>
  <c r="G67" i="17"/>
  <c r="E67" i="17"/>
  <c r="N66" i="17"/>
  <c r="H66" i="17"/>
  <c r="G66" i="17"/>
  <c r="E66" i="17"/>
  <c r="N65" i="17"/>
  <c r="H65" i="17"/>
  <c r="G65" i="17"/>
  <c r="E65" i="17"/>
  <c r="N64" i="17"/>
  <c r="H64" i="17"/>
  <c r="G64" i="17"/>
  <c r="E64" i="17"/>
  <c r="N63" i="17"/>
  <c r="H63" i="17"/>
  <c r="G63" i="17"/>
  <c r="E63" i="17"/>
  <c r="N62" i="17"/>
  <c r="H62" i="17"/>
  <c r="G62" i="17"/>
  <c r="E62" i="17"/>
  <c r="N61" i="17"/>
  <c r="H61" i="17"/>
  <c r="G61" i="17"/>
  <c r="E61" i="17"/>
  <c r="N60" i="17"/>
  <c r="H60" i="17"/>
  <c r="G60" i="17"/>
  <c r="E60" i="17"/>
  <c r="N59" i="17"/>
  <c r="H59" i="17"/>
  <c r="G59" i="17"/>
  <c r="E59" i="17"/>
  <c r="N58" i="17"/>
  <c r="H58" i="17"/>
  <c r="G58" i="17"/>
  <c r="E58" i="17"/>
  <c r="N57" i="17"/>
  <c r="H57" i="17"/>
  <c r="G57" i="17"/>
  <c r="E57" i="17"/>
  <c r="N56" i="17"/>
  <c r="H56" i="17"/>
  <c r="G56" i="17"/>
  <c r="E56" i="17"/>
  <c r="N55" i="17"/>
  <c r="H55" i="17"/>
  <c r="G55" i="17"/>
  <c r="E55" i="17"/>
  <c r="N54" i="17"/>
  <c r="H54" i="17"/>
  <c r="G54" i="17"/>
  <c r="E54" i="17"/>
  <c r="N53" i="17"/>
  <c r="H53" i="17"/>
  <c r="G53" i="17"/>
  <c r="E53" i="17"/>
  <c r="N52" i="17"/>
  <c r="H52" i="17"/>
  <c r="G52" i="17"/>
  <c r="E52" i="17"/>
  <c r="N51" i="17"/>
  <c r="H51" i="17"/>
  <c r="G51" i="17"/>
  <c r="E51" i="17"/>
  <c r="N50" i="17"/>
  <c r="G50" i="17"/>
  <c r="E50" i="17"/>
  <c r="H50" i="17" s="1"/>
  <c r="N49" i="17"/>
  <c r="H49" i="17"/>
  <c r="G49" i="17"/>
  <c r="E49" i="17"/>
  <c r="N48" i="17"/>
  <c r="G48" i="17"/>
  <c r="E48" i="17"/>
  <c r="H48" i="17" s="1"/>
  <c r="N47" i="17"/>
  <c r="H47" i="17"/>
  <c r="G47" i="17"/>
  <c r="E47" i="17"/>
  <c r="N46" i="17"/>
  <c r="G46" i="17"/>
  <c r="E46" i="17"/>
  <c r="H46" i="17" s="1"/>
  <c r="N45" i="17"/>
  <c r="H45" i="17"/>
  <c r="G45" i="17"/>
  <c r="E45" i="17"/>
  <c r="N44" i="17"/>
  <c r="G44" i="17"/>
  <c r="E44" i="17"/>
  <c r="H44" i="17" s="1"/>
  <c r="N43" i="17"/>
  <c r="H43" i="17"/>
  <c r="G43" i="17"/>
  <c r="E43" i="17"/>
  <c r="N42" i="17"/>
  <c r="G42" i="17"/>
  <c r="E42" i="17"/>
  <c r="H42" i="17" s="1"/>
  <c r="N41" i="17"/>
  <c r="H41" i="17"/>
  <c r="G41" i="17"/>
  <c r="E41" i="17"/>
  <c r="N40" i="17"/>
  <c r="G40" i="17"/>
  <c r="E40" i="17"/>
  <c r="H40" i="17" s="1"/>
  <c r="N39" i="17"/>
  <c r="H39" i="17"/>
  <c r="G39" i="17"/>
  <c r="E39" i="17"/>
  <c r="N38" i="17"/>
  <c r="G38" i="17"/>
  <c r="E38" i="17"/>
  <c r="H38" i="17" s="1"/>
  <c r="N37" i="17"/>
  <c r="H37" i="17"/>
  <c r="G37" i="17"/>
  <c r="E37" i="17"/>
  <c r="N36" i="17"/>
  <c r="G36" i="17"/>
  <c r="E36" i="17"/>
  <c r="H36" i="17" s="1"/>
  <c r="N35" i="17"/>
  <c r="H35" i="17"/>
  <c r="G35" i="17"/>
  <c r="E35" i="17"/>
  <c r="N34" i="17"/>
  <c r="G34" i="17"/>
  <c r="E34" i="17"/>
  <c r="H34" i="17" s="1"/>
  <c r="N33" i="17"/>
  <c r="H33" i="17"/>
  <c r="G33" i="17"/>
  <c r="E33" i="17"/>
  <c r="N32" i="17"/>
  <c r="G32" i="17"/>
  <c r="E32" i="17"/>
  <c r="H32" i="17" s="1"/>
  <c r="N31" i="17"/>
  <c r="H31" i="17"/>
  <c r="G31" i="17"/>
  <c r="E31" i="17"/>
  <c r="N30" i="17"/>
  <c r="G30" i="17"/>
  <c r="E30" i="17"/>
  <c r="H30" i="17" s="1"/>
  <c r="N29" i="17"/>
  <c r="H29" i="17"/>
  <c r="G29" i="17"/>
  <c r="E29" i="17"/>
  <c r="N28" i="17"/>
  <c r="G28" i="17"/>
  <c r="E28" i="17"/>
  <c r="H28" i="17" s="1"/>
  <c r="N27" i="17"/>
  <c r="H27" i="17"/>
  <c r="G27" i="17"/>
  <c r="E27" i="17"/>
  <c r="N26" i="17"/>
  <c r="G26" i="17"/>
  <c r="E26" i="17"/>
  <c r="H26" i="17" s="1"/>
  <c r="N25" i="17"/>
  <c r="H25" i="17"/>
  <c r="G25" i="17"/>
  <c r="E25" i="17"/>
  <c r="N24" i="17"/>
  <c r="G24" i="17"/>
  <c r="E24" i="17"/>
  <c r="H24" i="17" s="1"/>
  <c r="N23" i="17"/>
  <c r="H23" i="17"/>
  <c r="G23" i="17"/>
  <c r="E23" i="17"/>
  <c r="N22" i="17"/>
  <c r="G22" i="17"/>
  <c r="E22" i="17"/>
  <c r="H22" i="17" s="1"/>
  <c r="N21" i="17"/>
  <c r="H21" i="17"/>
  <c r="G21" i="17"/>
  <c r="E21" i="17"/>
  <c r="N20" i="17"/>
  <c r="G20" i="17"/>
  <c r="E20" i="17"/>
  <c r="H20" i="17" s="1"/>
  <c r="N19" i="17"/>
  <c r="H19" i="17"/>
  <c r="G19" i="17"/>
  <c r="E19" i="17"/>
  <c r="N18" i="17"/>
  <c r="G18" i="17"/>
  <c r="E18" i="17"/>
  <c r="H18" i="17" s="1"/>
  <c r="N17" i="17"/>
  <c r="H17" i="17"/>
  <c r="G17" i="17"/>
  <c r="E17" i="17"/>
  <c r="N16" i="17"/>
  <c r="G16" i="17"/>
  <c r="E16" i="17"/>
  <c r="H16" i="17" s="1"/>
  <c r="N15" i="17"/>
  <c r="H15" i="17"/>
  <c r="G15" i="17"/>
  <c r="E15" i="17"/>
  <c r="N14" i="17"/>
  <c r="G14" i="17"/>
  <c r="E14" i="17"/>
  <c r="H14" i="17" s="1"/>
  <c r="N13" i="17"/>
  <c r="H13" i="17"/>
  <c r="G13" i="17"/>
  <c r="E13" i="17"/>
  <c r="N12" i="17"/>
  <c r="G12" i="17"/>
  <c r="E12" i="17"/>
  <c r="H12" i="17" s="1"/>
  <c r="N11" i="17"/>
  <c r="H11" i="17"/>
  <c r="G11" i="17"/>
  <c r="E11" i="17"/>
  <c r="N10" i="17"/>
  <c r="G10" i="17"/>
  <c r="E10" i="17"/>
  <c r="H10" i="17" s="1"/>
  <c r="N9" i="17"/>
  <c r="H9" i="17"/>
  <c r="G9" i="17"/>
  <c r="E9" i="17"/>
  <c r="N8" i="17"/>
  <c r="G8" i="17"/>
  <c r="E8" i="17"/>
  <c r="H8" i="17" s="1"/>
  <c r="N4" i="17"/>
  <c r="N5" i="17" s="1"/>
  <c r="L4" i="17"/>
  <c r="K4" i="17"/>
  <c r="N133" i="10"/>
  <c r="H133" i="10"/>
  <c r="G133" i="10"/>
  <c r="E133" i="10"/>
  <c r="N132" i="10"/>
  <c r="H132" i="10"/>
  <c r="G132" i="10"/>
  <c r="E132" i="10"/>
  <c r="N131" i="10"/>
  <c r="H131" i="10"/>
  <c r="G131" i="10"/>
  <c r="E131" i="10"/>
  <c r="N130" i="10"/>
  <c r="H130" i="10"/>
  <c r="G130" i="10"/>
  <c r="E130" i="10"/>
  <c r="N129" i="10"/>
  <c r="H129" i="10"/>
  <c r="G129" i="10"/>
  <c r="E129" i="10"/>
  <c r="N128" i="10"/>
  <c r="H128" i="10"/>
  <c r="G128" i="10"/>
  <c r="E128" i="10"/>
  <c r="N127" i="10"/>
  <c r="H127" i="10"/>
  <c r="G127" i="10"/>
  <c r="E127" i="10"/>
  <c r="N126" i="10"/>
  <c r="H126" i="10"/>
  <c r="G126" i="10"/>
  <c r="E126" i="10"/>
  <c r="N125" i="10"/>
  <c r="H125" i="10"/>
  <c r="G125" i="10"/>
  <c r="E125" i="10"/>
  <c r="N124" i="10"/>
  <c r="H124" i="10"/>
  <c r="G124" i="10"/>
  <c r="E124" i="10"/>
  <c r="N123" i="10"/>
  <c r="H123" i="10"/>
  <c r="G123" i="10"/>
  <c r="E123" i="10"/>
  <c r="N122" i="10"/>
  <c r="H122" i="10"/>
  <c r="G122" i="10"/>
  <c r="E122" i="10"/>
  <c r="N121" i="10"/>
  <c r="H121" i="10"/>
  <c r="G121" i="10"/>
  <c r="E121" i="10"/>
  <c r="N120" i="10"/>
  <c r="H120" i="10"/>
  <c r="G120" i="10"/>
  <c r="E120" i="10"/>
  <c r="N119" i="10"/>
  <c r="H119" i="10"/>
  <c r="G119" i="10"/>
  <c r="E119" i="10"/>
  <c r="N118" i="10"/>
  <c r="H118" i="10"/>
  <c r="G118" i="10"/>
  <c r="E118" i="10"/>
  <c r="N117" i="10"/>
  <c r="H117" i="10"/>
  <c r="G117" i="10"/>
  <c r="E117" i="10"/>
  <c r="N116" i="10"/>
  <c r="H116" i="10"/>
  <c r="G116" i="10"/>
  <c r="E116" i="10"/>
  <c r="N115" i="10"/>
  <c r="H115" i="10"/>
  <c r="G115" i="10"/>
  <c r="E115" i="10"/>
  <c r="N114" i="10"/>
  <c r="H114" i="10"/>
  <c r="G114" i="10"/>
  <c r="E114" i="10"/>
  <c r="N113" i="10"/>
  <c r="H113" i="10"/>
  <c r="G113" i="10"/>
  <c r="E113" i="10"/>
  <c r="N112" i="10"/>
  <c r="H112" i="10"/>
  <c r="G112" i="10"/>
  <c r="E112" i="10"/>
  <c r="N111" i="10"/>
  <c r="H111" i="10"/>
  <c r="G111" i="10"/>
  <c r="E111" i="10"/>
  <c r="N110" i="10"/>
  <c r="H110" i="10"/>
  <c r="G110" i="10"/>
  <c r="E110" i="10"/>
  <c r="N109" i="10"/>
  <c r="H109" i="10"/>
  <c r="G109" i="10"/>
  <c r="E109" i="10"/>
  <c r="N108" i="10"/>
  <c r="H108" i="10"/>
  <c r="G108" i="10"/>
  <c r="E108" i="10"/>
  <c r="N107" i="10"/>
  <c r="H107" i="10"/>
  <c r="G107" i="10"/>
  <c r="E107" i="10"/>
  <c r="N106" i="10"/>
  <c r="H106" i="10"/>
  <c r="G106" i="10"/>
  <c r="E106" i="10"/>
  <c r="N105" i="10"/>
  <c r="H105" i="10"/>
  <c r="G105" i="10"/>
  <c r="E105" i="10"/>
  <c r="N104" i="10"/>
  <c r="H104" i="10"/>
  <c r="G104" i="10"/>
  <c r="E104" i="10"/>
  <c r="N103" i="10"/>
  <c r="H103" i="10"/>
  <c r="G103" i="10"/>
  <c r="E103" i="10"/>
  <c r="N102" i="10"/>
  <c r="H102" i="10"/>
  <c r="G102" i="10"/>
  <c r="E102" i="10"/>
  <c r="N101" i="10"/>
  <c r="H101" i="10"/>
  <c r="G101" i="10"/>
  <c r="E101" i="10"/>
  <c r="N100" i="10"/>
  <c r="H100" i="10"/>
  <c r="G100" i="10"/>
  <c r="E100" i="10"/>
  <c r="N99" i="10"/>
  <c r="H99" i="10"/>
  <c r="G99" i="10"/>
  <c r="E99" i="10"/>
  <c r="N98" i="10"/>
  <c r="H98" i="10"/>
  <c r="G98" i="10"/>
  <c r="E98" i="10"/>
  <c r="N97" i="10"/>
  <c r="H97" i="10"/>
  <c r="G97" i="10"/>
  <c r="E97" i="10"/>
  <c r="N96" i="10"/>
  <c r="H96" i="10"/>
  <c r="G96" i="10"/>
  <c r="E96" i="10"/>
  <c r="N95" i="10"/>
  <c r="H95" i="10"/>
  <c r="G95" i="10"/>
  <c r="E95" i="10"/>
  <c r="N94" i="10"/>
  <c r="H94" i="10"/>
  <c r="G94" i="10"/>
  <c r="E94" i="10"/>
  <c r="N93" i="10"/>
  <c r="H93" i="10"/>
  <c r="G93" i="10"/>
  <c r="E93" i="10"/>
  <c r="N92" i="10"/>
  <c r="H92" i="10"/>
  <c r="G92" i="10"/>
  <c r="E92" i="10"/>
  <c r="N91" i="10"/>
  <c r="H91" i="10"/>
  <c r="G91" i="10"/>
  <c r="E91" i="10"/>
  <c r="N90" i="10"/>
  <c r="H90" i="10"/>
  <c r="G90" i="10"/>
  <c r="E90" i="10"/>
  <c r="N89" i="10"/>
  <c r="H89" i="10"/>
  <c r="G89" i="10"/>
  <c r="E89" i="10"/>
  <c r="N88" i="10"/>
  <c r="H88" i="10"/>
  <c r="G88" i="10"/>
  <c r="E88" i="10"/>
  <c r="N87" i="10"/>
  <c r="H87" i="10"/>
  <c r="G87" i="10"/>
  <c r="E87" i="10"/>
  <c r="N86" i="10"/>
  <c r="H86" i="10"/>
  <c r="G86" i="10"/>
  <c r="E86" i="10"/>
  <c r="N85" i="10"/>
  <c r="H85" i="10"/>
  <c r="G85" i="10"/>
  <c r="E85" i="10"/>
  <c r="N84" i="10"/>
  <c r="H84" i="10"/>
  <c r="G84" i="10"/>
  <c r="E84" i="10"/>
  <c r="N83" i="10"/>
  <c r="H83" i="10"/>
  <c r="G83" i="10"/>
  <c r="E83" i="10"/>
  <c r="N82" i="10"/>
  <c r="H82" i="10"/>
  <c r="G82" i="10"/>
  <c r="E82" i="10"/>
  <c r="N81" i="10"/>
  <c r="H81" i="10"/>
  <c r="G81" i="10"/>
  <c r="E81" i="10"/>
  <c r="N80" i="10"/>
  <c r="H80" i="10"/>
  <c r="G80" i="10"/>
  <c r="E80" i="10"/>
  <c r="N79" i="10"/>
  <c r="H79" i="10"/>
  <c r="G79" i="10"/>
  <c r="E79" i="10"/>
  <c r="N78" i="10"/>
  <c r="H78" i="10"/>
  <c r="G78" i="10"/>
  <c r="E78" i="10"/>
  <c r="N77" i="10"/>
  <c r="H77" i="10"/>
  <c r="G77" i="10"/>
  <c r="E77" i="10"/>
  <c r="N76" i="10"/>
  <c r="H76" i="10"/>
  <c r="G76" i="10"/>
  <c r="E76" i="10"/>
  <c r="N75" i="10"/>
  <c r="H75" i="10"/>
  <c r="G75" i="10"/>
  <c r="E75" i="10"/>
  <c r="N74" i="10"/>
  <c r="H74" i="10"/>
  <c r="G74" i="10"/>
  <c r="E74" i="10"/>
  <c r="N73" i="10"/>
  <c r="H73" i="10"/>
  <c r="G73" i="10"/>
  <c r="E73" i="10"/>
  <c r="N72" i="10"/>
  <c r="H72" i="10"/>
  <c r="G72" i="10"/>
  <c r="E72" i="10"/>
  <c r="N71" i="10"/>
  <c r="H71" i="10"/>
  <c r="G71" i="10"/>
  <c r="E71" i="10"/>
  <c r="N70" i="10"/>
  <c r="H70" i="10"/>
  <c r="G70" i="10"/>
  <c r="E70" i="10"/>
  <c r="N69" i="10"/>
  <c r="H69" i="10"/>
  <c r="G69" i="10"/>
  <c r="E69" i="10"/>
  <c r="N68" i="10"/>
  <c r="H68" i="10"/>
  <c r="G68" i="10"/>
  <c r="E68" i="10"/>
  <c r="N67" i="10"/>
  <c r="H67" i="10"/>
  <c r="G67" i="10"/>
  <c r="E67" i="10"/>
  <c r="N66" i="10"/>
  <c r="H66" i="10"/>
  <c r="G66" i="10"/>
  <c r="E66" i="10"/>
  <c r="N65" i="10"/>
  <c r="H65" i="10"/>
  <c r="G65" i="10"/>
  <c r="E65" i="10"/>
  <c r="N64" i="10"/>
  <c r="H64" i="10"/>
  <c r="G64" i="10"/>
  <c r="E64" i="10"/>
  <c r="N63" i="10"/>
  <c r="H63" i="10"/>
  <c r="G63" i="10"/>
  <c r="E63" i="10"/>
  <c r="N62" i="10"/>
  <c r="H62" i="10"/>
  <c r="G62" i="10"/>
  <c r="E62" i="10"/>
  <c r="N61" i="10"/>
  <c r="H61" i="10"/>
  <c r="G61" i="10"/>
  <c r="E61" i="10"/>
  <c r="N60" i="10"/>
  <c r="H60" i="10"/>
  <c r="G60" i="10"/>
  <c r="E60" i="10"/>
  <c r="N59" i="10"/>
  <c r="H59" i="10"/>
  <c r="G59" i="10"/>
  <c r="E59" i="10"/>
  <c r="N58" i="10"/>
  <c r="H58" i="10"/>
  <c r="G58" i="10"/>
  <c r="E58" i="10"/>
  <c r="N57" i="10"/>
  <c r="H57" i="10"/>
  <c r="G57" i="10"/>
  <c r="E57" i="10"/>
  <c r="N56" i="10"/>
  <c r="H56" i="10"/>
  <c r="G56" i="10"/>
  <c r="E56" i="10"/>
  <c r="N55" i="10"/>
  <c r="H55" i="10"/>
  <c r="G55" i="10"/>
  <c r="E55" i="10"/>
  <c r="N54" i="10"/>
  <c r="H54" i="10"/>
  <c r="G54" i="10"/>
  <c r="E54" i="10"/>
  <c r="N53" i="10"/>
  <c r="H53" i="10"/>
  <c r="G53" i="10"/>
  <c r="E53" i="10"/>
  <c r="N52" i="10"/>
  <c r="H52" i="10"/>
  <c r="G52" i="10"/>
  <c r="E52" i="10"/>
  <c r="N51" i="10"/>
  <c r="H51" i="10"/>
  <c r="G51" i="10"/>
  <c r="E51" i="10"/>
  <c r="N50" i="10"/>
  <c r="H50" i="10"/>
  <c r="G50" i="10"/>
  <c r="E50" i="10"/>
  <c r="N49" i="10"/>
  <c r="H49" i="10"/>
  <c r="G49" i="10"/>
  <c r="E49" i="10"/>
  <c r="N48" i="10"/>
  <c r="H48" i="10"/>
  <c r="G48" i="10"/>
  <c r="E48" i="10"/>
  <c r="N47" i="10"/>
  <c r="H47" i="10"/>
  <c r="G47" i="10"/>
  <c r="E47" i="10"/>
  <c r="N46" i="10"/>
  <c r="H46" i="10"/>
  <c r="G46" i="10"/>
  <c r="E46" i="10"/>
  <c r="N45" i="10"/>
  <c r="H45" i="10"/>
  <c r="G45" i="10"/>
  <c r="E45" i="10"/>
  <c r="N44" i="10"/>
  <c r="H44" i="10"/>
  <c r="G44" i="10"/>
  <c r="E44" i="10"/>
  <c r="N43" i="10"/>
  <c r="H43" i="10"/>
  <c r="G43" i="10"/>
  <c r="E43" i="10"/>
  <c r="N42" i="10"/>
  <c r="H42" i="10"/>
  <c r="G42" i="10"/>
  <c r="E42" i="10"/>
  <c r="N41" i="10"/>
  <c r="H41" i="10"/>
  <c r="G41" i="10"/>
  <c r="E41" i="10"/>
  <c r="N40" i="10"/>
  <c r="H40" i="10"/>
  <c r="G40" i="10"/>
  <c r="E40" i="10"/>
  <c r="N39" i="10"/>
  <c r="H39" i="10"/>
  <c r="G39" i="10"/>
  <c r="E39" i="10"/>
  <c r="N38" i="10"/>
  <c r="H38" i="10"/>
  <c r="G38" i="10"/>
  <c r="E38" i="10"/>
  <c r="N37" i="10"/>
  <c r="H37" i="10"/>
  <c r="G37" i="10"/>
  <c r="E37" i="10"/>
  <c r="N36" i="10"/>
  <c r="H36" i="10"/>
  <c r="G36" i="10"/>
  <c r="E36" i="10"/>
  <c r="N35" i="10"/>
  <c r="H35" i="10"/>
  <c r="G35" i="10"/>
  <c r="E35" i="10"/>
  <c r="N34" i="10"/>
  <c r="H34" i="10"/>
  <c r="G34" i="10"/>
  <c r="E34" i="10"/>
  <c r="N33" i="10"/>
  <c r="H33" i="10"/>
  <c r="G33" i="10"/>
  <c r="E33" i="10"/>
  <c r="N32" i="10"/>
  <c r="H32" i="10"/>
  <c r="G32" i="10"/>
  <c r="E32" i="10"/>
  <c r="N31" i="10"/>
  <c r="H31" i="10"/>
  <c r="G31" i="10"/>
  <c r="E31" i="10"/>
  <c r="N30" i="10"/>
  <c r="H30" i="10"/>
  <c r="G30" i="10"/>
  <c r="E30" i="10"/>
  <c r="N29" i="10"/>
  <c r="H29" i="10"/>
  <c r="G29" i="10"/>
  <c r="E29" i="10"/>
  <c r="N28" i="10"/>
  <c r="H28" i="10"/>
  <c r="G28" i="10"/>
  <c r="E28" i="10"/>
  <c r="N27" i="10"/>
  <c r="H27" i="10"/>
  <c r="G27" i="10"/>
  <c r="E27" i="10"/>
  <c r="N26" i="10"/>
  <c r="H26" i="10"/>
  <c r="G26" i="10"/>
  <c r="E26" i="10"/>
  <c r="N25" i="10"/>
  <c r="H25" i="10"/>
  <c r="G25" i="10"/>
  <c r="E25" i="10"/>
  <c r="N24" i="10"/>
  <c r="H24" i="10"/>
  <c r="G24" i="10"/>
  <c r="E24" i="10"/>
  <c r="N23" i="10"/>
  <c r="H23" i="10"/>
  <c r="G23" i="10"/>
  <c r="E23" i="10"/>
  <c r="N22" i="10"/>
  <c r="H22" i="10"/>
  <c r="G22" i="10"/>
  <c r="E22" i="10"/>
  <c r="N21" i="10"/>
  <c r="H21" i="10"/>
  <c r="G21" i="10"/>
  <c r="E21" i="10"/>
  <c r="N20" i="10"/>
  <c r="H20" i="10"/>
  <c r="G20" i="10"/>
  <c r="E20" i="10"/>
  <c r="N19" i="10"/>
  <c r="H19" i="10"/>
  <c r="G19" i="10"/>
  <c r="E19" i="10"/>
  <c r="N18" i="10"/>
  <c r="H18" i="10"/>
  <c r="G18" i="10"/>
  <c r="E18" i="10"/>
  <c r="N17" i="10"/>
  <c r="H17" i="10"/>
  <c r="G17" i="10"/>
  <c r="E17" i="10"/>
  <c r="N16" i="10"/>
  <c r="H16" i="10"/>
  <c r="G16" i="10"/>
  <c r="E16" i="10"/>
  <c r="N15" i="10"/>
  <c r="H15" i="10"/>
  <c r="G15" i="10"/>
  <c r="E15" i="10"/>
  <c r="N14" i="10"/>
  <c r="H14" i="10"/>
  <c r="G14" i="10"/>
  <c r="E14" i="10"/>
  <c r="N13" i="10"/>
  <c r="H13" i="10"/>
  <c r="G13" i="10"/>
  <c r="E13" i="10"/>
  <c r="N12" i="10"/>
  <c r="H12" i="10"/>
  <c r="G12" i="10"/>
  <c r="E12" i="10"/>
  <c r="N11" i="10"/>
  <c r="H11" i="10"/>
  <c r="G11" i="10"/>
  <c r="E11" i="10"/>
  <c r="N10" i="10"/>
  <c r="H10" i="10"/>
  <c r="G10" i="10"/>
  <c r="E10" i="10"/>
  <c r="N9" i="10"/>
  <c r="G9" i="10"/>
  <c r="E9" i="10"/>
  <c r="H9" i="10" s="1"/>
  <c r="N8" i="10"/>
  <c r="H8" i="10"/>
  <c r="G8" i="10"/>
  <c r="E8" i="10"/>
  <c r="N5" i="10"/>
  <c r="N4" i="10"/>
  <c r="L4" i="10"/>
  <c r="K4" i="10"/>
  <c r="N133" i="16"/>
  <c r="H133" i="16"/>
  <c r="G133" i="16"/>
  <c r="E133" i="16"/>
  <c r="N132" i="16"/>
  <c r="H132" i="16"/>
  <c r="G132" i="16"/>
  <c r="E132" i="16"/>
  <c r="N131" i="16"/>
  <c r="H131" i="16"/>
  <c r="G131" i="16"/>
  <c r="E131" i="16"/>
  <c r="N130" i="16"/>
  <c r="H130" i="16"/>
  <c r="G130" i="16"/>
  <c r="E130" i="16"/>
  <c r="N129" i="16"/>
  <c r="H129" i="16"/>
  <c r="G129" i="16"/>
  <c r="E129" i="16"/>
  <c r="N128" i="16"/>
  <c r="H128" i="16"/>
  <c r="G128" i="16"/>
  <c r="E128" i="16"/>
  <c r="N127" i="16"/>
  <c r="H127" i="16"/>
  <c r="G127" i="16"/>
  <c r="E127" i="16"/>
  <c r="N126" i="16"/>
  <c r="H126" i="16"/>
  <c r="G126" i="16"/>
  <c r="E126" i="16"/>
  <c r="N125" i="16"/>
  <c r="H125" i="16"/>
  <c r="G125" i="16"/>
  <c r="E125" i="16"/>
  <c r="N124" i="16"/>
  <c r="H124" i="16"/>
  <c r="G124" i="16"/>
  <c r="E124" i="16"/>
  <c r="N123" i="16"/>
  <c r="H123" i="16"/>
  <c r="G123" i="16"/>
  <c r="E123" i="16"/>
  <c r="N122" i="16"/>
  <c r="H122" i="16"/>
  <c r="G122" i="16"/>
  <c r="E122" i="16"/>
  <c r="N121" i="16"/>
  <c r="H121" i="16"/>
  <c r="G121" i="16"/>
  <c r="E121" i="16"/>
  <c r="N120" i="16"/>
  <c r="H120" i="16"/>
  <c r="G120" i="16"/>
  <c r="E120" i="16"/>
  <c r="N119" i="16"/>
  <c r="H119" i="16"/>
  <c r="G119" i="16"/>
  <c r="E119" i="16"/>
  <c r="N118" i="16"/>
  <c r="H118" i="16"/>
  <c r="G118" i="16"/>
  <c r="E118" i="16"/>
  <c r="N117" i="16"/>
  <c r="H117" i="16"/>
  <c r="G117" i="16"/>
  <c r="E117" i="16"/>
  <c r="N116" i="16"/>
  <c r="H116" i="16"/>
  <c r="G116" i="16"/>
  <c r="E116" i="16"/>
  <c r="N115" i="16"/>
  <c r="H115" i="16"/>
  <c r="G115" i="16"/>
  <c r="E115" i="16"/>
  <c r="N114" i="16"/>
  <c r="H114" i="16"/>
  <c r="G114" i="16"/>
  <c r="E114" i="16"/>
  <c r="N113" i="16"/>
  <c r="H113" i="16"/>
  <c r="G113" i="16"/>
  <c r="E113" i="16"/>
  <c r="N112" i="16"/>
  <c r="H112" i="16"/>
  <c r="G112" i="16"/>
  <c r="E112" i="16"/>
  <c r="N111" i="16"/>
  <c r="H111" i="16"/>
  <c r="G111" i="16"/>
  <c r="E111" i="16"/>
  <c r="N110" i="16"/>
  <c r="H110" i="16"/>
  <c r="G110" i="16"/>
  <c r="E110" i="16"/>
  <c r="N109" i="16"/>
  <c r="H109" i="16"/>
  <c r="G109" i="16"/>
  <c r="E109" i="16"/>
  <c r="N108" i="16"/>
  <c r="H108" i="16"/>
  <c r="G108" i="16"/>
  <c r="E108" i="16"/>
  <c r="N107" i="16"/>
  <c r="H107" i="16"/>
  <c r="G107" i="16"/>
  <c r="E107" i="16"/>
  <c r="N106" i="16"/>
  <c r="H106" i="16"/>
  <c r="G106" i="16"/>
  <c r="E106" i="16"/>
  <c r="N105" i="16"/>
  <c r="H105" i="16"/>
  <c r="G105" i="16"/>
  <c r="E105" i="16"/>
  <c r="N104" i="16"/>
  <c r="H104" i="16"/>
  <c r="G104" i="16"/>
  <c r="E104" i="16"/>
  <c r="N103" i="16"/>
  <c r="H103" i="16"/>
  <c r="G103" i="16"/>
  <c r="E103" i="16"/>
  <c r="N102" i="16"/>
  <c r="H102" i="16"/>
  <c r="G102" i="16"/>
  <c r="E102" i="16"/>
  <c r="N101" i="16"/>
  <c r="H101" i="16"/>
  <c r="G101" i="16"/>
  <c r="E101" i="16"/>
  <c r="N100" i="16"/>
  <c r="H100" i="16"/>
  <c r="G100" i="16"/>
  <c r="E100" i="16"/>
  <c r="N99" i="16"/>
  <c r="H99" i="16"/>
  <c r="G99" i="16"/>
  <c r="E99" i="16"/>
  <c r="N98" i="16"/>
  <c r="H98" i="16"/>
  <c r="G98" i="16"/>
  <c r="E98" i="16"/>
  <c r="N97" i="16"/>
  <c r="H97" i="16"/>
  <c r="G97" i="16"/>
  <c r="E97" i="16"/>
  <c r="N96" i="16"/>
  <c r="H96" i="16"/>
  <c r="G96" i="16"/>
  <c r="E96" i="16"/>
  <c r="N95" i="16"/>
  <c r="H95" i="16"/>
  <c r="G95" i="16"/>
  <c r="E95" i="16"/>
  <c r="N94" i="16"/>
  <c r="H94" i="16"/>
  <c r="G94" i="16"/>
  <c r="E94" i="16"/>
  <c r="N93" i="16"/>
  <c r="H93" i="16"/>
  <c r="G93" i="16"/>
  <c r="E93" i="16"/>
  <c r="N92" i="16"/>
  <c r="H92" i="16"/>
  <c r="G92" i="16"/>
  <c r="E92" i="16"/>
  <c r="N91" i="16"/>
  <c r="H91" i="16"/>
  <c r="G91" i="16"/>
  <c r="E91" i="16"/>
  <c r="N90" i="16"/>
  <c r="H90" i="16"/>
  <c r="G90" i="16"/>
  <c r="E90" i="16"/>
  <c r="N89" i="16"/>
  <c r="H89" i="16"/>
  <c r="G89" i="16"/>
  <c r="E89" i="16"/>
  <c r="N88" i="16"/>
  <c r="H88" i="16"/>
  <c r="G88" i="16"/>
  <c r="E88" i="16"/>
  <c r="N87" i="16"/>
  <c r="H87" i="16"/>
  <c r="G87" i="16"/>
  <c r="E87" i="16"/>
  <c r="N86" i="16"/>
  <c r="H86" i="16"/>
  <c r="G86" i="16"/>
  <c r="E86" i="16"/>
  <c r="N85" i="16"/>
  <c r="H85" i="16"/>
  <c r="G85" i="16"/>
  <c r="E85" i="16"/>
  <c r="N84" i="16"/>
  <c r="H84" i="16"/>
  <c r="G84" i="16"/>
  <c r="E84" i="16"/>
  <c r="N83" i="16"/>
  <c r="H83" i="16"/>
  <c r="G83" i="16"/>
  <c r="E83" i="16"/>
  <c r="N82" i="16"/>
  <c r="H82" i="16"/>
  <c r="G82" i="16"/>
  <c r="E82" i="16"/>
  <c r="N81" i="16"/>
  <c r="H81" i="16"/>
  <c r="G81" i="16"/>
  <c r="E81" i="16"/>
  <c r="N80" i="16"/>
  <c r="H80" i="16"/>
  <c r="G80" i="16"/>
  <c r="E80" i="16"/>
  <c r="N79" i="16"/>
  <c r="H79" i="16"/>
  <c r="G79" i="16"/>
  <c r="E79" i="16"/>
  <c r="N78" i="16"/>
  <c r="H78" i="16"/>
  <c r="G78" i="16"/>
  <c r="E78" i="16"/>
  <c r="N77" i="16"/>
  <c r="H77" i="16"/>
  <c r="G77" i="16"/>
  <c r="E77" i="16"/>
  <c r="N76" i="16"/>
  <c r="H76" i="16"/>
  <c r="G76" i="16"/>
  <c r="E76" i="16"/>
  <c r="N75" i="16"/>
  <c r="H75" i="16"/>
  <c r="G75" i="16"/>
  <c r="E75" i="16"/>
  <c r="N74" i="16"/>
  <c r="H74" i="16"/>
  <c r="G74" i="16"/>
  <c r="E74" i="16"/>
  <c r="N73" i="16"/>
  <c r="H73" i="16"/>
  <c r="G73" i="16"/>
  <c r="E73" i="16"/>
  <c r="N72" i="16"/>
  <c r="H72" i="16"/>
  <c r="G72" i="16"/>
  <c r="E72" i="16"/>
  <c r="N71" i="16"/>
  <c r="H71" i="16"/>
  <c r="G71" i="16"/>
  <c r="E71" i="16"/>
  <c r="N70" i="16"/>
  <c r="H70" i="16"/>
  <c r="G70" i="16"/>
  <c r="E70" i="16"/>
  <c r="N69" i="16"/>
  <c r="H69" i="16"/>
  <c r="G69" i="16"/>
  <c r="E69" i="16"/>
  <c r="N68" i="16"/>
  <c r="H68" i="16"/>
  <c r="G68" i="16"/>
  <c r="E68" i="16"/>
  <c r="N67" i="16"/>
  <c r="H67" i="16"/>
  <c r="G67" i="16"/>
  <c r="E67" i="16"/>
  <c r="N66" i="16"/>
  <c r="H66" i="16"/>
  <c r="G66" i="16"/>
  <c r="E66" i="16"/>
  <c r="N65" i="16"/>
  <c r="H65" i="16"/>
  <c r="G65" i="16"/>
  <c r="E65" i="16"/>
  <c r="N64" i="16"/>
  <c r="H64" i="16"/>
  <c r="G64" i="16"/>
  <c r="E64" i="16"/>
  <c r="N63" i="16"/>
  <c r="H63" i="16"/>
  <c r="G63" i="16"/>
  <c r="E63" i="16"/>
  <c r="N62" i="16"/>
  <c r="H62" i="16"/>
  <c r="G62" i="16"/>
  <c r="E62" i="16"/>
  <c r="N61" i="16"/>
  <c r="H61" i="16"/>
  <c r="G61" i="16"/>
  <c r="E61" i="16"/>
  <c r="N60" i="16"/>
  <c r="H60" i="16"/>
  <c r="G60" i="16"/>
  <c r="E60" i="16"/>
  <c r="N59" i="16"/>
  <c r="H59" i="16"/>
  <c r="G59" i="16"/>
  <c r="E59" i="16"/>
  <c r="N58" i="16"/>
  <c r="H58" i="16"/>
  <c r="G58" i="16"/>
  <c r="E58" i="16"/>
  <c r="N57" i="16"/>
  <c r="H57" i="16"/>
  <c r="G57" i="16"/>
  <c r="E57" i="16"/>
  <c r="N56" i="16"/>
  <c r="H56" i="16"/>
  <c r="G56" i="16"/>
  <c r="E56" i="16"/>
  <c r="N55" i="16"/>
  <c r="H55" i="16"/>
  <c r="G55" i="16"/>
  <c r="E55" i="16"/>
  <c r="N54" i="16"/>
  <c r="H54" i="16"/>
  <c r="G54" i="16"/>
  <c r="E54" i="16"/>
  <c r="N53" i="16"/>
  <c r="H53" i="16"/>
  <c r="G53" i="16"/>
  <c r="E53" i="16"/>
  <c r="N52" i="16"/>
  <c r="H52" i="16"/>
  <c r="G52" i="16"/>
  <c r="E52" i="16"/>
  <c r="N51" i="16"/>
  <c r="H51" i="16"/>
  <c r="G51" i="16"/>
  <c r="E51" i="16"/>
  <c r="N50" i="16"/>
  <c r="H50" i="16"/>
  <c r="G50" i="16"/>
  <c r="E50" i="16"/>
  <c r="N49" i="16"/>
  <c r="H49" i="16"/>
  <c r="G49" i="16"/>
  <c r="E49" i="16"/>
  <c r="N48" i="16"/>
  <c r="H48" i="16"/>
  <c r="G48" i="16"/>
  <c r="E48" i="16"/>
  <c r="N47" i="16"/>
  <c r="H47" i="16"/>
  <c r="G47" i="16"/>
  <c r="E47" i="16"/>
  <c r="N46" i="16"/>
  <c r="H46" i="16"/>
  <c r="G46" i="16"/>
  <c r="E46" i="16"/>
  <c r="N45" i="16"/>
  <c r="H45" i="16"/>
  <c r="G45" i="16"/>
  <c r="E45" i="16"/>
  <c r="N44" i="16"/>
  <c r="H44" i="16"/>
  <c r="G44" i="16"/>
  <c r="E44" i="16"/>
  <c r="N43" i="16"/>
  <c r="H43" i="16"/>
  <c r="G43" i="16"/>
  <c r="E43" i="16"/>
  <c r="N42" i="16"/>
  <c r="H42" i="16"/>
  <c r="G42" i="16"/>
  <c r="E42" i="16"/>
  <c r="N41" i="16"/>
  <c r="H41" i="16"/>
  <c r="G41" i="16"/>
  <c r="E41" i="16"/>
  <c r="N40" i="16"/>
  <c r="H40" i="16"/>
  <c r="G40" i="16"/>
  <c r="E40" i="16"/>
  <c r="N39" i="16"/>
  <c r="H39" i="16"/>
  <c r="G39" i="16"/>
  <c r="E39" i="16"/>
  <c r="N38" i="16"/>
  <c r="H38" i="16"/>
  <c r="G38" i="16"/>
  <c r="E38" i="16"/>
  <c r="N37" i="16"/>
  <c r="H37" i="16"/>
  <c r="G37" i="16"/>
  <c r="E37" i="16"/>
  <c r="N36" i="16"/>
  <c r="H36" i="16"/>
  <c r="G36" i="16"/>
  <c r="E36" i="16"/>
  <c r="N35" i="16"/>
  <c r="H35" i="16"/>
  <c r="G35" i="16"/>
  <c r="E35" i="16"/>
  <c r="N34" i="16"/>
  <c r="H34" i="16"/>
  <c r="G34" i="16"/>
  <c r="E34" i="16"/>
  <c r="N33" i="16"/>
  <c r="H33" i="16"/>
  <c r="G33" i="16"/>
  <c r="E33" i="16"/>
  <c r="N32" i="16"/>
  <c r="H32" i="16"/>
  <c r="G32" i="16"/>
  <c r="E32" i="16"/>
  <c r="N31" i="16"/>
  <c r="H31" i="16"/>
  <c r="G31" i="16"/>
  <c r="E31" i="16"/>
  <c r="N30" i="16"/>
  <c r="H30" i="16"/>
  <c r="G30" i="16"/>
  <c r="E30" i="16"/>
  <c r="N29" i="16"/>
  <c r="H29" i="16"/>
  <c r="G29" i="16"/>
  <c r="E29" i="16"/>
  <c r="N28" i="16"/>
  <c r="H28" i="16"/>
  <c r="G28" i="16"/>
  <c r="E28" i="16"/>
  <c r="N27" i="16"/>
  <c r="H27" i="16"/>
  <c r="G27" i="16"/>
  <c r="E27" i="16"/>
  <c r="N26" i="16"/>
  <c r="H26" i="16"/>
  <c r="G26" i="16"/>
  <c r="E26" i="16"/>
  <c r="N25" i="16"/>
  <c r="H25" i="16"/>
  <c r="G25" i="16"/>
  <c r="E25" i="16"/>
  <c r="N24" i="16"/>
  <c r="H24" i="16"/>
  <c r="G24" i="16"/>
  <c r="E24" i="16"/>
  <c r="N23" i="16"/>
  <c r="H23" i="16"/>
  <c r="G23" i="16"/>
  <c r="E23" i="16"/>
  <c r="N22" i="16"/>
  <c r="H22" i="16"/>
  <c r="G22" i="16"/>
  <c r="E22" i="16"/>
  <c r="N21" i="16"/>
  <c r="H21" i="16"/>
  <c r="G21" i="16"/>
  <c r="E21" i="16"/>
  <c r="N20" i="16"/>
  <c r="H20" i="16"/>
  <c r="G20" i="16"/>
  <c r="E20" i="16"/>
  <c r="N19" i="16"/>
  <c r="H19" i="16"/>
  <c r="G19" i="16"/>
  <c r="E19" i="16"/>
  <c r="N18" i="16"/>
  <c r="H18" i="16"/>
  <c r="G18" i="16"/>
  <c r="E18" i="16"/>
  <c r="N17" i="16"/>
  <c r="H17" i="16"/>
  <c r="G17" i="16"/>
  <c r="E17" i="16"/>
  <c r="N16" i="16"/>
  <c r="H16" i="16"/>
  <c r="G16" i="16"/>
  <c r="E16" i="16"/>
  <c r="N15" i="16"/>
  <c r="H15" i="16"/>
  <c r="G15" i="16"/>
  <c r="E15" i="16"/>
  <c r="N14" i="16"/>
  <c r="H14" i="16"/>
  <c r="G14" i="16"/>
  <c r="E14" i="16"/>
  <c r="N13" i="16"/>
  <c r="H13" i="16"/>
  <c r="G13" i="16"/>
  <c r="E13" i="16"/>
  <c r="N12" i="16"/>
  <c r="H12" i="16"/>
  <c r="G12" i="16"/>
  <c r="E12" i="16"/>
  <c r="N11" i="16"/>
  <c r="H11" i="16"/>
  <c r="G11" i="16"/>
  <c r="E11" i="16"/>
  <c r="N10" i="16"/>
  <c r="H10" i="16"/>
  <c r="G10" i="16"/>
  <c r="E10" i="16"/>
  <c r="N9" i="16"/>
  <c r="H9" i="16"/>
  <c r="G9" i="16"/>
  <c r="E9" i="16"/>
  <c r="N8" i="16"/>
  <c r="H8" i="16"/>
  <c r="G8" i="16"/>
  <c r="E8" i="16"/>
  <c r="N5" i="16"/>
  <c r="N4" i="16"/>
  <c r="L4" i="16"/>
  <c r="K4" i="16"/>
  <c r="N133" i="2"/>
  <c r="H133" i="2"/>
  <c r="G133" i="2"/>
  <c r="E133" i="2"/>
  <c r="N132" i="2"/>
  <c r="H132" i="2"/>
  <c r="G132" i="2"/>
  <c r="E132" i="2"/>
  <c r="N131" i="2"/>
  <c r="H131" i="2"/>
  <c r="G131" i="2"/>
  <c r="E131" i="2"/>
  <c r="N130" i="2"/>
  <c r="H130" i="2"/>
  <c r="G130" i="2"/>
  <c r="E130" i="2"/>
  <c r="N129" i="2"/>
  <c r="H129" i="2"/>
  <c r="G129" i="2"/>
  <c r="E129" i="2"/>
  <c r="N128" i="2"/>
  <c r="H128" i="2"/>
  <c r="G128" i="2"/>
  <c r="E128" i="2"/>
  <c r="N127" i="2"/>
  <c r="H127" i="2"/>
  <c r="G127" i="2"/>
  <c r="E127" i="2"/>
  <c r="N126" i="2"/>
  <c r="H126" i="2"/>
  <c r="G126" i="2"/>
  <c r="E126" i="2"/>
  <c r="N125" i="2"/>
  <c r="H125" i="2"/>
  <c r="G125" i="2"/>
  <c r="E125" i="2"/>
  <c r="N124" i="2"/>
  <c r="H124" i="2"/>
  <c r="G124" i="2"/>
  <c r="E124" i="2"/>
  <c r="N123" i="2"/>
  <c r="H123" i="2"/>
  <c r="G123" i="2"/>
  <c r="E123" i="2"/>
  <c r="N122" i="2"/>
  <c r="H122" i="2"/>
  <c r="G122" i="2"/>
  <c r="E122" i="2"/>
  <c r="N121" i="2"/>
  <c r="H121" i="2"/>
  <c r="G121" i="2"/>
  <c r="E121" i="2"/>
  <c r="N120" i="2"/>
  <c r="H120" i="2"/>
  <c r="G120" i="2"/>
  <c r="E120" i="2"/>
  <c r="N119" i="2"/>
  <c r="H119" i="2"/>
  <c r="G119" i="2"/>
  <c r="E119" i="2"/>
  <c r="N118" i="2"/>
  <c r="H118" i="2"/>
  <c r="G118" i="2"/>
  <c r="E118" i="2"/>
  <c r="N117" i="2"/>
  <c r="H117" i="2"/>
  <c r="G117" i="2"/>
  <c r="E117" i="2"/>
  <c r="N116" i="2"/>
  <c r="H116" i="2"/>
  <c r="G116" i="2"/>
  <c r="E116" i="2"/>
  <c r="N115" i="2"/>
  <c r="H115" i="2"/>
  <c r="G115" i="2"/>
  <c r="E115" i="2"/>
  <c r="N114" i="2"/>
  <c r="H114" i="2"/>
  <c r="G114" i="2"/>
  <c r="E114" i="2"/>
  <c r="N113" i="2"/>
  <c r="H113" i="2"/>
  <c r="G113" i="2"/>
  <c r="E113" i="2"/>
  <c r="N112" i="2"/>
  <c r="H112" i="2"/>
  <c r="G112" i="2"/>
  <c r="E112" i="2"/>
  <c r="N111" i="2"/>
  <c r="H111" i="2"/>
  <c r="G111" i="2"/>
  <c r="E111" i="2"/>
  <c r="N110" i="2"/>
  <c r="H110" i="2"/>
  <c r="G110" i="2"/>
  <c r="E110" i="2"/>
  <c r="N109" i="2"/>
  <c r="H109" i="2"/>
  <c r="G109" i="2"/>
  <c r="E109" i="2"/>
  <c r="N108" i="2"/>
  <c r="H108" i="2"/>
  <c r="G108" i="2"/>
  <c r="E108" i="2"/>
  <c r="N107" i="2"/>
  <c r="H107" i="2"/>
  <c r="G107" i="2"/>
  <c r="E107" i="2"/>
  <c r="N106" i="2"/>
  <c r="H106" i="2"/>
  <c r="G106" i="2"/>
  <c r="E106" i="2"/>
  <c r="N105" i="2"/>
  <c r="H105" i="2"/>
  <c r="G105" i="2"/>
  <c r="E105" i="2"/>
  <c r="N104" i="2"/>
  <c r="H104" i="2"/>
  <c r="G104" i="2"/>
  <c r="E104" i="2"/>
  <c r="N103" i="2"/>
  <c r="H103" i="2"/>
  <c r="G103" i="2"/>
  <c r="E103" i="2"/>
  <c r="N102" i="2"/>
  <c r="H102" i="2"/>
  <c r="G102" i="2"/>
  <c r="E102" i="2"/>
  <c r="N101" i="2"/>
  <c r="H101" i="2"/>
  <c r="G101" i="2"/>
  <c r="E101" i="2"/>
  <c r="N100" i="2"/>
  <c r="H100" i="2"/>
  <c r="G100" i="2"/>
  <c r="E100" i="2"/>
  <c r="N99" i="2"/>
  <c r="H99" i="2"/>
  <c r="G99" i="2"/>
  <c r="E99" i="2"/>
  <c r="N98" i="2"/>
  <c r="H98" i="2"/>
  <c r="G98" i="2"/>
  <c r="E98" i="2"/>
  <c r="N97" i="2"/>
  <c r="H97" i="2"/>
  <c r="G97" i="2"/>
  <c r="E97" i="2"/>
  <c r="N96" i="2"/>
  <c r="H96" i="2"/>
  <c r="G96" i="2"/>
  <c r="E96" i="2"/>
  <c r="N95" i="2"/>
  <c r="H95" i="2"/>
  <c r="G95" i="2"/>
  <c r="E95" i="2"/>
  <c r="N94" i="2"/>
  <c r="H94" i="2"/>
  <c r="G94" i="2"/>
  <c r="E94" i="2"/>
  <c r="N93" i="2"/>
  <c r="H93" i="2"/>
  <c r="G93" i="2"/>
  <c r="E93" i="2"/>
  <c r="N92" i="2"/>
  <c r="H92" i="2"/>
  <c r="G92" i="2"/>
  <c r="E92" i="2"/>
  <c r="N91" i="2"/>
  <c r="H91" i="2"/>
  <c r="G91" i="2"/>
  <c r="E91" i="2"/>
  <c r="N90" i="2"/>
  <c r="H90" i="2"/>
  <c r="G90" i="2"/>
  <c r="E90" i="2"/>
  <c r="N89" i="2"/>
  <c r="H89" i="2"/>
  <c r="G89" i="2"/>
  <c r="E89" i="2"/>
  <c r="N88" i="2"/>
  <c r="H88" i="2"/>
  <c r="G88" i="2"/>
  <c r="E88" i="2"/>
  <c r="N87" i="2"/>
  <c r="H87" i="2"/>
  <c r="G87" i="2"/>
  <c r="E87" i="2"/>
  <c r="N86" i="2"/>
  <c r="H86" i="2"/>
  <c r="G86" i="2"/>
  <c r="E86" i="2"/>
  <c r="N85" i="2"/>
  <c r="H85" i="2"/>
  <c r="G85" i="2"/>
  <c r="E85" i="2"/>
  <c r="N84" i="2"/>
  <c r="H84" i="2"/>
  <c r="G84" i="2"/>
  <c r="E84" i="2"/>
  <c r="N83" i="2"/>
  <c r="H83" i="2"/>
  <c r="G83" i="2"/>
  <c r="E83" i="2"/>
  <c r="N82" i="2"/>
  <c r="H82" i="2"/>
  <c r="G82" i="2"/>
  <c r="E82" i="2"/>
  <c r="N81" i="2"/>
  <c r="H81" i="2"/>
  <c r="G81" i="2"/>
  <c r="E81" i="2"/>
  <c r="N80" i="2"/>
  <c r="H80" i="2"/>
  <c r="G80" i="2"/>
  <c r="E80" i="2"/>
  <c r="N79" i="2"/>
  <c r="H79" i="2"/>
  <c r="G79" i="2"/>
  <c r="E79" i="2"/>
  <c r="N78" i="2"/>
  <c r="H78" i="2"/>
  <c r="G78" i="2"/>
  <c r="E78" i="2"/>
  <c r="N77" i="2"/>
  <c r="H77" i="2"/>
  <c r="G77" i="2"/>
  <c r="E77" i="2"/>
  <c r="N76" i="2"/>
  <c r="H76" i="2"/>
  <c r="G76" i="2"/>
  <c r="E76" i="2"/>
  <c r="N75" i="2"/>
  <c r="H75" i="2"/>
  <c r="G75" i="2"/>
  <c r="E75" i="2"/>
  <c r="N74" i="2"/>
  <c r="H74" i="2"/>
  <c r="G74" i="2"/>
  <c r="E74" i="2"/>
  <c r="N73" i="2"/>
  <c r="H73" i="2"/>
  <c r="G73" i="2"/>
  <c r="E73" i="2"/>
  <c r="N72" i="2"/>
  <c r="H72" i="2"/>
  <c r="G72" i="2"/>
  <c r="E72" i="2"/>
  <c r="N71" i="2"/>
  <c r="H71" i="2"/>
  <c r="G71" i="2"/>
  <c r="E71" i="2"/>
  <c r="N70" i="2"/>
  <c r="H70" i="2"/>
  <c r="G70" i="2"/>
  <c r="E70" i="2"/>
  <c r="N69" i="2"/>
  <c r="H69" i="2"/>
  <c r="G69" i="2"/>
  <c r="E69" i="2"/>
  <c r="N68" i="2"/>
  <c r="H68" i="2"/>
  <c r="G68" i="2"/>
  <c r="E68" i="2"/>
  <c r="N67" i="2"/>
  <c r="H67" i="2"/>
  <c r="G67" i="2"/>
  <c r="E67" i="2"/>
  <c r="N66" i="2"/>
  <c r="H66" i="2"/>
  <c r="G66" i="2"/>
  <c r="E66" i="2"/>
  <c r="N65" i="2"/>
  <c r="H65" i="2"/>
  <c r="G65" i="2"/>
  <c r="E65" i="2"/>
  <c r="N64" i="2"/>
  <c r="H64" i="2"/>
  <c r="G64" i="2"/>
  <c r="E64" i="2"/>
  <c r="N63" i="2"/>
  <c r="H63" i="2"/>
  <c r="G63" i="2"/>
  <c r="E63" i="2"/>
  <c r="N62" i="2"/>
  <c r="H62" i="2"/>
  <c r="G62" i="2"/>
  <c r="E62" i="2"/>
  <c r="N61" i="2"/>
  <c r="H61" i="2"/>
  <c r="G61" i="2"/>
  <c r="E61" i="2"/>
  <c r="N60" i="2"/>
  <c r="H60" i="2"/>
  <c r="G60" i="2"/>
  <c r="E60" i="2"/>
  <c r="N59" i="2"/>
  <c r="H59" i="2"/>
  <c r="G59" i="2"/>
  <c r="E59" i="2"/>
  <c r="N58" i="2"/>
  <c r="H58" i="2"/>
  <c r="G58" i="2"/>
  <c r="E58" i="2"/>
  <c r="N57" i="2"/>
  <c r="H57" i="2"/>
  <c r="G57" i="2"/>
  <c r="E57" i="2"/>
  <c r="N56" i="2"/>
  <c r="H56" i="2"/>
  <c r="G56" i="2"/>
  <c r="E56" i="2"/>
  <c r="N55" i="2"/>
  <c r="H55" i="2"/>
  <c r="G55" i="2"/>
  <c r="E55" i="2"/>
  <c r="N54" i="2"/>
  <c r="H54" i="2"/>
  <c r="G54" i="2"/>
  <c r="E54" i="2"/>
  <c r="N53" i="2"/>
  <c r="H53" i="2"/>
  <c r="G53" i="2"/>
  <c r="E53" i="2"/>
  <c r="N52" i="2"/>
  <c r="H52" i="2"/>
  <c r="G52" i="2"/>
  <c r="E52" i="2"/>
  <c r="N51" i="2"/>
  <c r="H51" i="2"/>
  <c r="G51" i="2"/>
  <c r="E51" i="2"/>
  <c r="N50" i="2"/>
  <c r="H50" i="2"/>
  <c r="G50" i="2"/>
  <c r="E50" i="2"/>
  <c r="N49" i="2"/>
  <c r="H49" i="2"/>
  <c r="G49" i="2"/>
  <c r="E49" i="2"/>
  <c r="N48" i="2"/>
  <c r="H48" i="2"/>
  <c r="G48" i="2"/>
  <c r="E48" i="2"/>
  <c r="N47" i="2"/>
  <c r="H47" i="2"/>
  <c r="G47" i="2"/>
  <c r="E47" i="2"/>
  <c r="N46" i="2"/>
  <c r="H46" i="2"/>
  <c r="G46" i="2"/>
  <c r="E46" i="2"/>
  <c r="N45" i="2"/>
  <c r="H45" i="2"/>
  <c r="G45" i="2"/>
  <c r="E45" i="2"/>
  <c r="N44" i="2"/>
  <c r="H44" i="2"/>
  <c r="G44" i="2"/>
  <c r="E44" i="2"/>
  <c r="N43" i="2"/>
  <c r="H43" i="2"/>
  <c r="G43" i="2"/>
  <c r="E43" i="2"/>
  <c r="N42" i="2"/>
  <c r="H42" i="2"/>
  <c r="G42" i="2"/>
  <c r="E42" i="2"/>
  <c r="N41" i="2"/>
  <c r="H41" i="2"/>
  <c r="G41" i="2"/>
  <c r="E41" i="2"/>
  <c r="N40" i="2"/>
  <c r="H40" i="2"/>
  <c r="G40" i="2"/>
  <c r="E40" i="2"/>
  <c r="N39" i="2"/>
  <c r="H39" i="2"/>
  <c r="G39" i="2"/>
  <c r="E39" i="2"/>
  <c r="N38" i="2"/>
  <c r="H38" i="2"/>
  <c r="G38" i="2"/>
  <c r="E38" i="2"/>
  <c r="N37" i="2"/>
  <c r="H37" i="2"/>
  <c r="G37" i="2"/>
  <c r="E37" i="2"/>
  <c r="N36" i="2"/>
  <c r="H36" i="2"/>
  <c r="G36" i="2"/>
  <c r="E36" i="2"/>
  <c r="N35" i="2"/>
  <c r="H35" i="2"/>
  <c r="G35" i="2"/>
  <c r="E35" i="2"/>
  <c r="N34" i="2"/>
  <c r="H34" i="2"/>
  <c r="G34" i="2"/>
  <c r="E34" i="2"/>
  <c r="N33" i="2"/>
  <c r="H33" i="2"/>
  <c r="G33" i="2"/>
  <c r="E33" i="2"/>
  <c r="N32" i="2"/>
  <c r="H32" i="2"/>
  <c r="G32" i="2"/>
  <c r="E32" i="2"/>
  <c r="N31" i="2"/>
  <c r="H31" i="2"/>
  <c r="G31" i="2"/>
  <c r="E31" i="2"/>
  <c r="N30" i="2"/>
  <c r="H30" i="2"/>
  <c r="G30" i="2"/>
  <c r="E30" i="2"/>
  <c r="N29" i="2"/>
  <c r="H29" i="2"/>
  <c r="G29" i="2"/>
  <c r="E29" i="2"/>
  <c r="N28" i="2"/>
  <c r="H28" i="2"/>
  <c r="G28" i="2"/>
  <c r="E28" i="2"/>
  <c r="N27" i="2"/>
  <c r="H27" i="2"/>
  <c r="G27" i="2"/>
  <c r="E27" i="2"/>
  <c r="N26" i="2"/>
  <c r="H26" i="2"/>
  <c r="G26" i="2"/>
  <c r="E26" i="2"/>
  <c r="N25" i="2"/>
  <c r="H25" i="2"/>
  <c r="G25" i="2"/>
  <c r="E25" i="2"/>
  <c r="N24" i="2"/>
  <c r="H24" i="2"/>
  <c r="G24" i="2"/>
  <c r="E24" i="2"/>
  <c r="N23" i="2"/>
  <c r="H23" i="2"/>
  <c r="G23" i="2"/>
  <c r="E23" i="2"/>
  <c r="N22" i="2"/>
  <c r="H22" i="2"/>
  <c r="G22" i="2"/>
  <c r="E22" i="2"/>
  <c r="N21" i="2"/>
  <c r="H21" i="2"/>
  <c r="G21" i="2"/>
  <c r="E21" i="2"/>
  <c r="N20" i="2"/>
  <c r="H20" i="2"/>
  <c r="G20" i="2"/>
  <c r="E20" i="2"/>
  <c r="N19" i="2"/>
  <c r="H19" i="2"/>
  <c r="G19" i="2"/>
  <c r="E19" i="2"/>
  <c r="N18" i="2"/>
  <c r="H18" i="2"/>
  <c r="G18" i="2"/>
  <c r="E18" i="2"/>
  <c r="N17" i="2"/>
  <c r="H17" i="2"/>
  <c r="G17" i="2"/>
  <c r="E17" i="2"/>
  <c r="N16" i="2"/>
  <c r="H16" i="2"/>
  <c r="G16" i="2"/>
  <c r="E16" i="2"/>
  <c r="N15" i="2"/>
  <c r="H15" i="2"/>
  <c r="G15" i="2"/>
  <c r="E15" i="2"/>
  <c r="N14" i="2"/>
  <c r="H14" i="2"/>
  <c r="G14" i="2"/>
  <c r="E14" i="2"/>
  <c r="N13" i="2"/>
  <c r="H13" i="2"/>
  <c r="G13" i="2"/>
  <c r="E13" i="2"/>
  <c r="N12" i="2"/>
  <c r="H12" i="2"/>
  <c r="G12" i="2"/>
  <c r="E12" i="2"/>
  <c r="N11" i="2"/>
  <c r="H11" i="2"/>
  <c r="G11" i="2"/>
  <c r="E11" i="2"/>
  <c r="N10" i="2"/>
  <c r="H10" i="2"/>
  <c r="G10" i="2"/>
  <c r="E10" i="2"/>
  <c r="N9" i="2"/>
  <c r="H9" i="2"/>
  <c r="G9" i="2"/>
  <c r="E9" i="2"/>
  <c r="N8" i="2"/>
  <c r="H8" i="2"/>
  <c r="G8" i="2"/>
  <c r="E8" i="2"/>
  <c r="L4" i="2"/>
  <c r="K4" i="2"/>
  <c r="N4" i="2" s="1"/>
  <c r="N5" i="2" s="1"/>
  <c r="F23" i="14"/>
  <c r="E2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Sherri Minshew</author>
  </authors>
  <commentList>
    <comment ref="D13" authorId="0" shapeId="0" xr:uid="{27C9EB5A-85EC-46F1-9D5D-468727B96DA5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4" authorId="0" shapeId="0" xr:uid="{A347A213-25D2-421D-AAED-77FFE90189BE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5" authorId="0" shapeId="0" xr:uid="{2BF0BA47-BD7C-44C3-930D-CF2F124FE2BE}">
      <text>
        <r>
          <rPr>
            <sz val="9"/>
            <color indexed="81"/>
            <rFont val="Tahoma"/>
            <family val="2"/>
          </rPr>
          <t>Use the smallest school enrollment</t>
        </r>
      </text>
    </comment>
    <comment ref="D16" authorId="0" shapeId="0" xr:uid="{93967F29-F0AA-42B5-99A3-C9CEB2CDEE34}">
      <text>
        <r>
          <rPr>
            <sz val="9"/>
            <color indexed="81"/>
            <rFont val="Tahoma"/>
            <family val="2"/>
          </rPr>
          <t>Use the largest school enrollment</t>
        </r>
      </text>
    </comment>
    <comment ref="D17" authorId="0" shapeId="0" xr:uid="{3CBAD903-5F76-4603-BF5E-293CDD511F0F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8" authorId="0" shapeId="0" xr:uid="{8EE928AA-CF8E-4E64-9FA8-652D700AE717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9" authorId="0" shapeId="0" xr:uid="{E287E106-38C8-47D1-8D32-451961D8B8D4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20" authorId="0" shapeId="0" xr:uid="{60E54AE7-5231-40D3-90B5-BA2E0D64263C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<sst xmlns="http://schemas.openxmlformats.org/spreadsheetml/2006/main" count="135" uniqueCount="43">
  <si>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</si>
  <si>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</si>
  <si>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</si>
  <si>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</si>
  <si>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</si>
  <si>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Grade Span</t>
  </si>
  <si>
    <t>Enrollment Size Range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</si>
  <si>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</si>
  <si>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</si>
  <si>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</si>
  <si>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</si>
  <si>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</si>
  <si>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</si>
  <si>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Higher Poverty Schools</t>
  </si>
  <si>
    <t>Lower Poverty Schools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</si>
  <si>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</si>
  <si>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</si>
  <si>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</si>
  <si>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</si>
  <si>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</si>
  <si>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</si>
  <si>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</si>
  <si>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</si>
  <si>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</si>
  <si>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</si>
  <si>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Lower Poverty Totals</t>
  </si>
  <si>
    <t>115% of Lower Poverty Schools' Average</t>
  </si>
  <si>
    <t xml:space="preserve">   NOTE:  Higher Poverty Schools must not exceed 115% of the Student/Instructional Staff Ratio of Lower Poverty Schools.</t>
  </si>
  <si>
    <t>·       District as a Whole tab is used to compare all grade spans</t>
  </si>
  <si>
    <t>·       Grade span tabs are used to compare schools within a grade span</t>
  </si>
  <si>
    <t>Largest</t>
  </si>
  <si>
    <t>Smallest</t>
  </si>
  <si>
    <t>High</t>
  </si>
  <si>
    <t xml:space="preserve">Middle </t>
  </si>
  <si>
    <t>Elementary</t>
  </si>
  <si>
    <t>Primary</t>
  </si>
  <si>
    <t>59.9 and lower</t>
  </si>
  <si>
    <t>60.0 and higher</t>
  </si>
  <si>
    <t xml:space="preserve">   Grade Span</t>
  </si>
  <si>
    <t>Low Poverty Schools</t>
  </si>
  <si>
    <t>High Poverty Schools</t>
  </si>
  <si>
    <t>District uses these sheets to determine comparability when schools are High vs. Low Poverty</t>
  </si>
  <si>
    <t>·       District will need current poverty numbers for all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</si>
</sst>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8">
    <font>
      <sz val="10"/>
      <name val="Univers (WN)"/>
    </font>
    <font>
      <sz val="10"/>
      <name val="Univers (WN)"/>
    </font>
    <font>
      <sz val="10"/>
      <color indexed="8"/>
      <name val="Univers (WN)"/>
      <family val="2"/>
    </font>
    <font>
      <sz val="10"/>
      <color indexed="12"/>
      <name val="Univers (WN)"/>
      <family val="2"/>
    </font>
    <font>
      <b/>
      <sz val="10"/>
      <color indexed="12"/>
      <name val="Univers (WN)"/>
    </font>
    <font>
      <sz val="9"/>
      <name val="Univers (WN)"/>
    </font>
    <font>
      <b/>
      <sz val="12"/>
      <name val="Helvetica LT Std"/>
      <family val="2"/>
    </font>
    <font>
      <sz val="10"/>
      <name val="Helvetica LT Std"/>
      <family val="2"/>
    </font>
    <font>
      <b/>
      <sz val="10"/>
      <color indexed="12"/>
      <name val="Helvetica LT Std"/>
      <family val="2"/>
    </font>
    <font>
      <sz val="12"/>
      <name val="Helvetica LT Std"/>
      <family val="2"/>
    </font>
    <font>
      <b/>
      <sz val="14"/>
      <name val="Helvetica LT Std"/>
      <family val="2"/>
    </font>
    <font>
      <sz val="8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10"/>
      <color indexed="12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2" fontId="2" fillId="0" borderId="0" xfId="0" applyNumberFormat="1" applyFont="1" applyBorder="1" applyProtection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14" fontId="3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</xf>
    <xf numFmtId="10" fontId="0" fillId="0" borderId="20" xfId="2" applyNumberFormat="1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0" fontId="0" fillId="0" borderId="20" xfId="2" applyNumberFormat="1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Protection="1"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2" xfId="0" applyFont="1" applyFill="1" applyBorder="1" applyAlignment="1" applyProtection="1">
      <alignment horizontal="centerContinuous"/>
      <protection locked="0"/>
    </xf>
    <xf numFmtId="0" fontId="7" fillId="0" borderId="2" xfId="0" applyFont="1" applyBorder="1" applyProtection="1">
      <protection locked="0"/>
    </xf>
    <xf numFmtId="0" fontId="9" fillId="0" borderId="2" xfId="0" applyFont="1" applyFill="1" applyBorder="1" applyAlignment="1" applyProtection="1">
      <alignment horizontal="centerContinuous"/>
    </xf>
    <xf numFmtId="0" fontId="9" fillId="0" borderId="8" xfId="0" applyFont="1" applyFill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18" xfId="0" applyFont="1" applyFill="1" applyBorder="1" applyAlignment="1" applyProtection="1">
      <alignment horizontal="centerContinuous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Fill="1" applyBorder="1" applyProtection="1"/>
    <xf numFmtId="0" fontId="7" fillId="0" borderId="1" xfId="0" applyFont="1" applyBorder="1" applyProtection="1">
      <protection locked="0"/>
    </xf>
    <xf numFmtId="0" fontId="7" fillId="0" borderId="5" xfId="0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164" fontId="7" fillId="0" borderId="25" xfId="0" applyNumberFormat="1" applyFont="1" applyFill="1" applyBorder="1" applyProtection="1"/>
    <xf numFmtId="0" fontId="11" fillId="0" borderId="10" xfId="0" applyFont="1" applyBorder="1" applyProtection="1">
      <protection locked="0"/>
    </xf>
    <xf numFmtId="0" fontId="7" fillId="0" borderId="3" xfId="0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2" fontId="7" fillId="0" borderId="3" xfId="0" applyNumberFormat="1" applyFont="1" applyFill="1" applyBorder="1" applyProtection="1">
      <protection locked="0"/>
    </xf>
    <xf numFmtId="2" fontId="7" fillId="0" borderId="3" xfId="0" applyNumberFormat="1" applyFont="1" applyFill="1" applyBorder="1" applyProtection="1"/>
    <xf numFmtId="0" fontId="7" fillId="0" borderId="11" xfId="0" applyFont="1" applyFill="1" applyBorder="1" applyProtection="1"/>
    <xf numFmtId="0" fontId="12" fillId="0" borderId="10" xfId="0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164" fontId="13" fillId="0" borderId="26" xfId="0" applyNumberFormat="1" applyFont="1" applyFill="1" applyBorder="1" applyProtection="1"/>
    <xf numFmtId="49" fontId="14" fillId="0" borderId="12" xfId="1" applyNumberFormat="1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49" fontId="14" fillId="0" borderId="17" xfId="1" applyNumberFormat="1" applyFont="1" applyFill="1" applyBorder="1" applyAlignment="1" applyProtection="1">
      <alignment horizontal="center"/>
    </xf>
    <xf numFmtId="49" fontId="14" fillId="0" borderId="4" xfId="1" applyNumberFormat="1" applyFont="1" applyFill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  <protection locked="0"/>
    </xf>
    <xf numFmtId="49" fontId="14" fillId="0" borderId="14" xfId="1" applyNumberFormat="1" applyFont="1" applyBorder="1" applyAlignment="1" applyProtection="1">
      <alignment horizontal="center"/>
      <protection locked="0"/>
    </xf>
    <xf numFmtId="49" fontId="15" fillId="0" borderId="5" xfId="1" applyNumberFormat="1" applyFont="1" applyBorder="1" applyAlignment="1" applyProtection="1">
      <alignment horizontal="center"/>
      <protection locked="0"/>
    </xf>
    <xf numFmtId="49" fontId="15" fillId="0" borderId="17" xfId="1" applyNumberFormat="1" applyFont="1" applyBorder="1" applyAlignment="1" applyProtection="1">
      <alignment horizontal="center"/>
      <protection locked="0"/>
    </xf>
    <xf numFmtId="49" fontId="15" fillId="0" borderId="19" xfId="1" applyNumberFormat="1" applyFont="1" applyFill="1" applyBorder="1" applyAlignment="1" applyProtection="1">
      <alignment horizontal="center"/>
    </xf>
    <xf numFmtId="0" fontId="16" fillId="0" borderId="15" xfId="0" applyFont="1" applyBorder="1" applyAlignment="1" applyProtection="1">
      <alignment wrapText="1"/>
      <protection locked="0"/>
    </xf>
    <xf numFmtId="0" fontId="16" fillId="0" borderId="19" xfId="0" applyFont="1" applyFill="1" applyBorder="1" applyAlignment="1" applyProtection="1">
      <alignment wrapText="1"/>
    </xf>
    <xf numFmtId="0" fontId="7" fillId="0" borderId="20" xfId="0" applyFont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164" fontId="7" fillId="0" borderId="20" xfId="0" applyNumberFormat="1" applyFont="1" applyFill="1" applyBorder="1" applyAlignment="1" applyProtection="1">
      <alignment horizontal="center"/>
      <protection locked="0"/>
    </xf>
    <xf numFmtId="10" fontId="7" fillId="0" borderId="20" xfId="2" applyNumberFormat="1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16" fontId="7" fillId="0" borderId="20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1" fillId="0" borderId="17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wrapText="1"/>
    </xf>
    <xf numFmtId="0" fontId="11" fillId="0" borderId="2" xfId="0" applyFont="1" applyBorder="1" applyAlignment="1" applyProtection="1">
      <alignment wrapText="1"/>
      <protection locked="0"/>
    </xf>
    <xf numFmtId="0" fontId="7" fillId="0" borderId="1" xfId="0" applyFont="1" applyBorder="1" applyProtection="1"/>
    <xf numFmtId="0" fontId="7" fillId="0" borderId="9" xfId="0" applyFont="1" applyBorder="1" applyProtection="1"/>
    <xf numFmtId="0" fontId="7" fillId="0" borderId="4" xfId="0" applyFont="1" applyBorder="1" applyProtection="1"/>
    <xf numFmtId="0" fontId="7" fillId="0" borderId="11" xfId="0" applyFont="1" applyBorder="1" applyProtection="1"/>
    <xf numFmtId="0" fontId="7" fillId="0" borderId="5" xfId="0" applyFont="1" applyBorder="1" applyProtection="1"/>
    <xf numFmtId="0" fontId="7" fillId="0" borderId="0" xfId="0" applyFont="1" applyBorder="1" applyProtection="1"/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6" fillId="0" borderId="7" xfId="0" applyFont="1" applyBorder="1" applyAlignment="1" applyProtection="1">
      <alignment horizontal="centerContinuous"/>
    </xf>
    <xf numFmtId="0" fontId="9" fillId="0" borderId="2" xfId="0" applyFont="1" applyBorder="1" applyAlignment="1" applyProtection="1">
      <alignment horizontal="centerContinuous"/>
    </xf>
    <xf numFmtId="0" fontId="7" fillId="0" borderId="2" xfId="0" applyFont="1" applyBorder="1"/>
    <xf numFmtId="0" fontId="9" fillId="0" borderId="8" xfId="0" applyFont="1" applyBorder="1" applyAlignment="1" applyProtection="1">
      <alignment horizontal="centerContinuous"/>
    </xf>
    <xf numFmtId="0" fontId="10" fillId="0" borderId="18" xfId="0" applyFont="1" applyBorder="1" applyAlignment="1" applyProtection="1">
      <alignment horizontal="centerContinuous"/>
    </xf>
    <xf numFmtId="3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right"/>
    </xf>
    <xf numFmtId="0" fontId="7" fillId="0" borderId="0" xfId="0" applyFont="1"/>
    <xf numFmtId="3" fontId="7" fillId="0" borderId="5" xfId="0" applyNumberFormat="1" applyFont="1" applyBorder="1" applyProtection="1"/>
    <xf numFmtId="0" fontId="11" fillId="0" borderId="10" xfId="0" applyFont="1" applyBorder="1" applyProtection="1"/>
    <xf numFmtId="3" fontId="7" fillId="0" borderId="3" xfId="0" applyNumberFormat="1" applyFont="1" applyBorder="1" applyProtection="1"/>
    <xf numFmtId="2" fontId="7" fillId="0" borderId="3" xfId="0" applyNumberFormat="1" applyFont="1" applyBorder="1" applyProtection="1"/>
    <xf numFmtId="0" fontId="12" fillId="0" borderId="10" xfId="0" applyFont="1" applyBorder="1" applyProtection="1"/>
    <xf numFmtId="4" fontId="7" fillId="0" borderId="3" xfId="0" applyNumberFormat="1" applyFont="1" applyBorder="1" applyProtection="1"/>
    <xf numFmtId="0" fontId="12" fillId="0" borderId="10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49" fontId="14" fillId="0" borderId="12" xfId="1" applyNumberFormat="1" applyFont="1" applyBorder="1" applyAlignment="1" applyProtection="1">
      <alignment horizontal="center"/>
    </xf>
    <xf numFmtId="49" fontId="14" fillId="0" borderId="6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49" fontId="14" fillId="0" borderId="17" xfId="1" applyNumberFormat="1" applyFont="1" applyBorder="1" applyAlignment="1" applyProtection="1">
      <alignment horizontal="center"/>
    </xf>
    <xf numFmtId="49" fontId="14" fillId="0" borderId="4" xfId="1" applyNumberFormat="1" applyFont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</xf>
    <xf numFmtId="49" fontId="14" fillId="0" borderId="14" xfId="1" applyNumberFormat="1" applyFont="1" applyBorder="1" applyAlignment="1" applyProtection="1">
      <alignment horizontal="center"/>
    </xf>
    <xf numFmtId="49" fontId="15" fillId="0" borderId="5" xfId="1" applyNumberFormat="1" applyFont="1" applyBorder="1" applyAlignment="1" applyProtection="1">
      <alignment horizontal="center"/>
    </xf>
    <xf numFmtId="49" fontId="15" fillId="0" borderId="17" xfId="1" applyNumberFormat="1" applyFont="1" applyBorder="1" applyAlignment="1" applyProtection="1">
      <alignment horizontal="center"/>
    </xf>
    <xf numFmtId="49" fontId="15" fillId="0" borderId="19" xfId="1" applyNumberFormat="1" applyFont="1" applyBorder="1" applyAlignment="1" applyProtection="1">
      <alignment horizontal="center"/>
    </xf>
    <xf numFmtId="0" fontId="16" fillId="0" borderId="15" xfId="0" applyFont="1" applyBorder="1" applyAlignment="1" applyProtection="1">
      <alignment wrapText="1"/>
    </xf>
    <xf numFmtId="0" fontId="16" fillId="0" borderId="19" xfId="0" applyFont="1" applyBorder="1" applyAlignment="1" applyProtection="1">
      <alignment wrapText="1"/>
    </xf>
    <xf numFmtId="164" fontId="7" fillId="0" borderId="20" xfId="0" applyNumberFormat="1" applyFont="1" applyBorder="1" applyAlignment="1" applyProtection="1">
      <alignment horizontal="center"/>
    </xf>
    <xf numFmtId="10" fontId="7" fillId="0" borderId="20" xfId="2" applyNumberFormat="1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wrapText="1"/>
    </xf>
    <xf numFmtId="0" fontId="11" fillId="0" borderId="16" xfId="0" applyFont="1" applyBorder="1" applyAlignment="1" applyProtection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0" fontId="7" fillId="0" borderId="0" xfId="0" applyFont="1" applyAlignment="1" applyProtection="1">
      <alignment horizontal="left"/>
    </xf>
    <xf numFmtId="164" fontId="13" fillId="0" borderId="26" xfId="0" applyNumberFormat="1" applyFont="1" applyBorder="1" applyProtection="1"/>
    <xf numFmtId="0" fontId="6" fillId="0" borderId="2" xfId="0" applyFont="1" applyBorder="1" applyAlignment="1" applyProtection="1">
      <alignment horizontal="centerContinuous"/>
    </xf>
    <xf numFmtId="0" fontId="9" fillId="0" borderId="0" xfId="0" applyFont="1"/>
    <xf numFmtId="0" fontId="0" fillId="0" borderId="5" xfId="0" applyBorder="1"/>
    <xf numFmtId="0" fontId="14" fillId="0" borderId="20" xfId="0" applyFont="1" applyBorder="1" applyProtection="1">
      <protection locked="0"/>
    </xf>
    <xf numFmtId="0" fontId="14" fillId="0" borderId="2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0" fillId="0" borderId="9" xfId="0" applyBorder="1"/>
    <xf numFmtId="0" fontId="14" fillId="0" borderId="24" xfId="0" applyFont="1" applyBorder="1" applyProtection="1">
      <protection locked="0"/>
    </xf>
    <xf numFmtId="0" fontId="7" fillId="0" borderId="11" xfId="0" applyFont="1" applyBorder="1"/>
    <xf numFmtId="0" fontId="7" fillId="0" borderId="3" xfId="0" applyFont="1" applyBorder="1"/>
    <xf numFmtId="0" fontId="7" fillId="0" borderId="10" xfId="0" applyFont="1" applyBorder="1"/>
    <xf numFmtId="0" fontId="7" fillId="0" borderId="22" xfId="0" applyFont="1" applyBorder="1" applyProtection="1">
      <protection locked="0"/>
    </xf>
    <xf numFmtId="0" fontId="7" fillId="0" borderId="21" xfId="0" applyFont="1" applyBorder="1"/>
    <xf numFmtId="0" fontId="7" fillId="0" borderId="5" xfId="0" applyFont="1" applyBorder="1"/>
    <xf numFmtId="0" fontId="7" fillId="0" borderId="22" xfId="0" applyFont="1" applyBorder="1"/>
    <xf numFmtId="0" fontId="14" fillId="0" borderId="11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7" fillId="0" borderId="1" xfId="0" applyFont="1" applyBorder="1"/>
    <xf numFmtId="0" fontId="14" fillId="0" borderId="21" xfId="0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49" fontId="8" fillId="0" borderId="21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3" xfId="0" applyBorder="1"/>
  </cellXfs>
  <cellStyles count="3">
    <cellStyle name="Comma" xfId="1" builtinId="3"/>
    <cellStyle name="Normal" xfId="0" builtinId="0"/>
    <cellStyle name="Percent" xfId="2" builtinId="5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i.minshew/Desktop/FY22%20Comparability/District%20Whole%20Comparability%20Calculations%20-%20All%20Tit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0"/>
      <sheetData sheetId="1">
        <row r="4">
          <cell r="H4" t="e">
            <v>#DIV/0!</v>
          </cell>
        </row>
        <row r="5">
          <cell r="H5" t="e">
            <v>#DIV/0!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983F-4A41-458B-AEBB-7680E7F5E616}">
  <dimension ref="A1:I4"/>
  <sheetViews>
    <sheetView tabSelected="1" workbookViewId="0">
      <selection activeCell="G7" sqref="G7"/>
    </sheetView>
  </sheetViews>
  <sheetFormatPr defaultRowHeight="13.2"/>
  <sheetData>
    <row r="1" spans="1:9" ht="15">
      <c r="A1" s="136" t="s">
        <v>41</v>
      </c>
      <c r="B1" s="136"/>
      <c r="C1" s="136"/>
      <c r="D1" s="136"/>
      <c r="E1" s="136"/>
      <c r="F1" s="136"/>
      <c r="G1" s="136"/>
      <c r="H1" s="136"/>
      <c r="I1" s="136"/>
    </row>
    <row r="2" spans="1:9" ht="15">
      <c r="A2" s="136" t="s">
        <v>28</v>
      </c>
      <c r="B2" s="136"/>
      <c r="C2" s="136"/>
      <c r="D2" s="136"/>
      <c r="E2" s="136"/>
      <c r="F2" s="136"/>
      <c r="G2" s="136"/>
      <c r="H2" s="136"/>
      <c r="I2" s="136"/>
    </row>
    <row r="3" spans="1:9" ht="15">
      <c r="A3" s="136" t="s">
        <v>29</v>
      </c>
      <c r="B3" s="136"/>
      <c r="C3" s="136"/>
      <c r="D3" s="136"/>
      <c r="E3" s="136"/>
      <c r="F3" s="136"/>
      <c r="G3" s="136"/>
      <c r="H3" s="136"/>
      <c r="I3" s="136"/>
    </row>
    <row r="4" spans="1:9" ht="15">
      <c r="A4" s="136" t="s">
        <v>42</v>
      </c>
      <c r="B4" s="136"/>
      <c r="C4" s="136"/>
      <c r="D4" s="136"/>
      <c r="E4" s="136"/>
      <c r="F4" s="136"/>
      <c r="G4" s="1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59AB-BB3E-498E-83F8-62355670A0A8}">
  <dimension ref="A3:H24"/>
  <sheetViews>
    <sheetView view="pageLayout" topLeftCell="A6" zoomScaleNormal="100" workbookViewId="0">
      <selection activeCell="E32" sqref="E32"/>
    </sheetView>
  </sheetViews>
  <sheetFormatPr defaultRowHeight="13.2"/>
  <cols>
    <col min="1" max="1" width="8.33203125" customWidth="1"/>
    <col min="2" max="2" width="13.6640625" customWidth="1"/>
    <col min="3" max="3" width="12.6640625" customWidth="1"/>
    <col min="4" max="4" width="9.44140625" customWidth="1"/>
    <col min="5" max="5" width="17.44140625" customWidth="1"/>
    <col min="6" max="6" width="19.5546875" customWidth="1"/>
    <col min="7" max="7" width="9.44140625" customWidth="1"/>
    <col min="8" max="8" width="53.5546875" customWidth="1"/>
  </cols>
  <sheetData>
    <row r="3" spans="1:7" ht="40.5" customHeight="1" thickBot="1">
      <c r="A3" s="9"/>
      <c r="B3" s="6"/>
      <c r="C3" s="171"/>
    </row>
    <row r="4" spans="1:7">
      <c r="A4" s="148" t="s">
        <v>0</v>
      </c>
      <c r="B4" s="102"/>
      <c r="C4" s="102"/>
      <c r="D4" s="102"/>
      <c r="E4" s="102"/>
      <c r="F4" s="102"/>
    </row>
    <row r="5" spans="1:7" ht="13.8" thickBot="1">
      <c r="A5" s="102" t="s">
        <v>1</v>
      </c>
      <c r="B5" s="102"/>
      <c r="C5" s="102"/>
      <c r="D5" s="102"/>
      <c r="E5" s="102"/>
      <c r="F5" s="8"/>
    </row>
    <row r="6" spans="1:7">
      <c r="F6" s="170" t="s">
        <v>2</v>
      </c>
    </row>
    <row r="8" spans="1:7" ht="44.25" customHeight="1" thickBot="1"/>
    <row r="9" spans="1:7" ht="13.8" thickBot="1">
      <c r="A9" s="169">
        <v>1</v>
      </c>
      <c r="B9" s="169"/>
      <c r="C9" s="169">
        <v>2</v>
      </c>
      <c r="D9" s="167"/>
      <c r="E9" s="168">
        <v>3</v>
      </c>
      <c r="F9" s="167">
        <v>4</v>
      </c>
    </row>
    <row r="10" spans="1:7">
      <c r="A10" s="152"/>
      <c r="B10" s="147"/>
      <c r="C10" s="152"/>
      <c r="D10" s="147"/>
      <c r="E10" s="166" t="s">
        <v>3</v>
      </c>
      <c r="F10" s="165" t="s">
        <v>4</v>
      </c>
    </row>
    <row r="11" spans="1:7">
      <c r="A11" s="164"/>
      <c r="B11" s="163"/>
      <c r="C11" s="164" t="s">
        <v>6</v>
      </c>
      <c r="D11" s="163"/>
      <c r="E11" s="162" t="s">
        <v>40</v>
      </c>
      <c r="F11" s="161" t="s">
        <v>39</v>
      </c>
    </row>
    <row r="12" spans="1:7" ht="13.8" thickBot="1">
      <c r="A12" s="160" t="s">
        <v>38</v>
      </c>
      <c r="B12" s="158"/>
      <c r="C12" s="145"/>
      <c r="D12" s="143"/>
      <c r="E12" s="159" t="s">
        <v>37</v>
      </c>
      <c r="F12" s="158" t="s">
        <v>36</v>
      </c>
    </row>
    <row r="13" spans="1:7" ht="20.100000000000001" customHeight="1" thickBot="1">
      <c r="A13" s="152" t="s">
        <v>35</v>
      </c>
      <c r="B13" s="157"/>
      <c r="C13" s="152" t="s">
        <v>31</v>
      </c>
      <c r="D13" s="154"/>
      <c r="E13" s="138" t="s">
        <v>12</v>
      </c>
      <c r="F13" s="138"/>
      <c r="G13" s="156"/>
    </row>
    <row r="14" spans="1:7" ht="20.100000000000001" customHeight="1" thickBot="1">
      <c r="A14" s="145"/>
      <c r="B14" s="143"/>
      <c r="C14" s="145" t="s">
        <v>30</v>
      </c>
      <c r="D14" s="150"/>
      <c r="E14" s="138"/>
      <c r="F14" s="138"/>
    </row>
    <row r="15" spans="1:7" ht="20.100000000000001" customHeight="1" thickBot="1">
      <c r="A15" s="152" t="s">
        <v>34</v>
      </c>
      <c r="B15" s="155"/>
      <c r="C15" s="152" t="s">
        <v>31</v>
      </c>
      <c r="D15" s="154"/>
      <c r="E15" s="138"/>
      <c r="F15" s="138"/>
    </row>
    <row r="16" spans="1:7" ht="20.100000000000001" customHeight="1" thickBot="1">
      <c r="A16" s="145"/>
      <c r="B16" s="143"/>
      <c r="C16" s="145" t="s">
        <v>30</v>
      </c>
      <c r="D16" s="150"/>
      <c r="E16" s="138"/>
      <c r="F16" s="138"/>
    </row>
    <row r="17" spans="1:8" ht="20.100000000000001" customHeight="1" thickBot="1">
      <c r="A17" s="152" t="s">
        <v>33</v>
      </c>
      <c r="B17" s="155"/>
      <c r="C17" s="152" t="s">
        <v>31</v>
      </c>
      <c r="D17" s="154"/>
      <c r="E17" s="138"/>
      <c r="F17" s="138"/>
    </row>
    <row r="18" spans="1:8" ht="20.100000000000001" customHeight="1" thickBot="1">
      <c r="A18" s="145"/>
      <c r="B18" s="143"/>
      <c r="C18" s="145" t="s">
        <v>30</v>
      </c>
      <c r="D18" s="150"/>
      <c r="E18" s="138"/>
      <c r="F18" s="138"/>
    </row>
    <row r="19" spans="1:8" ht="20.100000000000001" customHeight="1" thickBot="1">
      <c r="A19" s="152" t="s">
        <v>32</v>
      </c>
      <c r="B19" s="153"/>
      <c r="C19" s="152" t="s">
        <v>31</v>
      </c>
      <c r="D19" s="151"/>
      <c r="E19" s="138"/>
      <c r="F19" s="138"/>
    </row>
    <row r="20" spans="1:8" ht="20.100000000000001" customHeight="1" thickBot="1">
      <c r="A20" s="145"/>
      <c r="B20" s="143"/>
      <c r="C20" s="145" t="s">
        <v>30</v>
      </c>
      <c r="D20" s="150"/>
      <c r="E20" s="138"/>
      <c r="F20" s="138"/>
    </row>
    <row r="21" spans="1:8" ht="20.100000000000001" customHeight="1">
      <c r="A21" s="149" t="s">
        <v>7</v>
      </c>
      <c r="B21" s="148"/>
      <c r="C21" s="148"/>
      <c r="D21" s="147"/>
      <c r="E21" s="25"/>
      <c r="F21" s="146"/>
    </row>
    <row r="22" spans="1:8" ht="20.100000000000001" customHeight="1" thickBot="1">
      <c r="A22" s="145" t="s">
        <v>8</v>
      </c>
      <c r="B22" s="144"/>
      <c r="C22" s="144"/>
      <c r="D22" s="143"/>
      <c r="E22" s="142"/>
      <c r="F22" s="142"/>
      <c r="G22" s="141"/>
      <c r="H22" s="141"/>
    </row>
    <row r="23" spans="1:8" ht="32.25" customHeight="1" thickBot="1">
      <c r="A23" s="102"/>
      <c r="B23" s="102"/>
      <c r="C23" s="102"/>
      <c r="D23" s="140" t="s">
        <v>9</v>
      </c>
      <c r="E23" s="139">
        <f>SUM(E13:E20)</f>
        <v>0</v>
      </c>
      <c r="F23" s="138">
        <f>SUM(F13:F20)</f>
        <v>0</v>
      </c>
    </row>
    <row r="24" spans="1:8" ht="24.75" customHeight="1">
      <c r="E24" s="137"/>
      <c r="F24" s="137"/>
    </row>
  </sheetData>
  <sheetProtection selectLockedCells="1"/>
  <pageMargins left="0.75" right="0.75" top="1.56" bottom="1" header="0.5" footer="0.5"/>
  <pageSetup orientation="portrait" horizontalDpi="4294967292" r:id="rId1"/>
  <headerFooter alignWithMargins="0">
    <oddHeader>&amp;L&amp;G&amp;C&amp;"Helvetica LT Std,Bold"&amp;12Title I, Part A 
Comparability Report
District Summary</oddHeader>
    <oddFooter>&amp;C&amp;"Helvetica LT Std,Regular"&amp;8Georgia Department of Education
July 2022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3"/>
  <sheetViews>
    <sheetView view="pageLayout" zoomScaleNormal="100" workbookViewId="0">
      <selection activeCell="D14" sqref="D14"/>
    </sheetView>
  </sheetViews>
  <sheetFormatPr defaultColWidth="8.6640625" defaultRowHeight="13.2"/>
  <cols>
    <col min="1" max="1" width="18.6640625" style="7" customWidth="1"/>
    <col min="2" max="2" width="5.6640625" style="7" customWidth="1"/>
    <col min="3" max="3" width="8.6640625" style="7" customWidth="1"/>
    <col min="4" max="4" width="9.33203125" style="7" customWidth="1"/>
    <col min="5" max="5" width="9.6640625" style="19" customWidth="1"/>
    <col min="6" max="6" width="11.44140625" style="7" customWidth="1"/>
    <col min="7" max="7" width="9.6640625" style="11" customWidth="1"/>
    <col min="8" max="8" width="12.33203125" style="11" customWidth="1"/>
    <col min="9" max="9" width="17.5546875" style="7" customWidth="1"/>
    <col min="10" max="10" width="5.6640625" style="7" customWidth="1"/>
    <col min="11" max="11" width="8.6640625" style="7" customWidth="1"/>
    <col min="12" max="12" width="9.6640625" style="7" customWidth="1"/>
    <col min="13" max="13" width="11.33203125" style="7" customWidth="1"/>
    <col min="14" max="14" width="9.6640625" style="11" customWidth="1"/>
    <col min="15" max="15" width="10.6640625" style="1" customWidth="1"/>
    <col min="16" max="16" width="11.33203125" style="1" customWidth="1"/>
    <col min="17" max="16384" width="8.6640625" style="1"/>
  </cols>
  <sheetData>
    <row r="1" spans="1:17">
      <c r="A1" s="21" t="s">
        <v>10</v>
      </c>
      <c r="B1" s="22"/>
      <c r="C1" s="23"/>
      <c r="D1" s="23"/>
      <c r="E1" s="24"/>
      <c r="F1" s="25"/>
      <c r="G1" s="26"/>
      <c r="H1" s="26"/>
      <c r="I1" s="21"/>
      <c r="J1" s="21"/>
      <c r="K1" s="21"/>
      <c r="L1" s="25"/>
      <c r="M1" s="25"/>
      <c r="N1" s="27"/>
    </row>
    <row r="2" spans="1:17" ht="13.8" thickBot="1">
      <c r="A2" s="25"/>
      <c r="B2" s="25"/>
      <c r="C2" s="25"/>
      <c r="D2" s="25"/>
      <c r="E2" s="28"/>
      <c r="F2" s="25"/>
      <c r="G2" s="27"/>
      <c r="H2" s="27"/>
      <c r="I2" s="25"/>
      <c r="J2" s="25"/>
      <c r="K2" s="25"/>
      <c r="L2" s="25"/>
      <c r="M2" s="25"/>
      <c r="N2" s="27"/>
    </row>
    <row r="3" spans="1:17" ht="18" thickBot="1">
      <c r="A3" s="29" t="s">
        <v>13</v>
      </c>
      <c r="B3" s="30"/>
      <c r="C3" s="30"/>
      <c r="D3" s="30"/>
      <c r="E3" s="31"/>
      <c r="F3" s="32"/>
      <c r="G3" s="33"/>
      <c r="H3" s="34"/>
      <c r="I3" s="35" t="s">
        <v>14</v>
      </c>
      <c r="J3" s="36"/>
      <c r="K3" s="36"/>
      <c r="L3" s="36"/>
      <c r="M3" s="36"/>
      <c r="N3" s="37"/>
    </row>
    <row r="4" spans="1:17" ht="13.8" thickBot="1">
      <c r="A4" s="38"/>
      <c r="B4" s="39"/>
      <c r="C4" s="40"/>
      <c r="D4" s="41"/>
      <c r="E4" s="42"/>
      <c r="F4" s="25"/>
      <c r="G4" s="43"/>
      <c r="H4" s="44"/>
      <c r="I4" s="45" t="s">
        <v>25</v>
      </c>
      <c r="J4" s="46"/>
      <c r="K4" s="47">
        <f>SUM(K8:K259)</f>
        <v>0</v>
      </c>
      <c r="L4" s="46">
        <f>SUM(L8:L259)</f>
        <v>0</v>
      </c>
      <c r="M4" s="46"/>
      <c r="N4" s="48" t="e">
        <f>ROUND(+K4/L4,1)</f>
        <v>#DIV/0!</v>
      </c>
    </row>
    <row r="5" spans="1:17" ht="13.8" thickBot="1">
      <c r="A5" s="49" t="s">
        <v>27</v>
      </c>
      <c r="B5" s="50"/>
      <c r="C5" s="51"/>
      <c r="D5" s="50"/>
      <c r="E5" s="52"/>
      <c r="F5" s="25"/>
      <c r="G5" s="53"/>
      <c r="H5" s="54"/>
      <c r="I5" s="55"/>
      <c r="J5" s="50"/>
      <c r="K5" s="56"/>
      <c r="L5" s="57" t="s">
        <v>26</v>
      </c>
      <c r="M5" s="58"/>
      <c r="N5" s="59" t="e">
        <f>ROUND(+N4*1.15,1)</f>
        <v>#DIV/0!</v>
      </c>
    </row>
    <row r="6" spans="1:17" ht="13.8" thickBot="1">
      <c r="A6" s="60">
        <v>1</v>
      </c>
      <c r="B6" s="61">
        <v>2</v>
      </c>
      <c r="C6" s="61">
        <v>3</v>
      </c>
      <c r="D6" s="61">
        <v>4</v>
      </c>
      <c r="E6" s="62">
        <v>5</v>
      </c>
      <c r="F6" s="63" t="s">
        <v>21</v>
      </c>
      <c r="G6" s="64" t="s">
        <v>22</v>
      </c>
      <c r="H6" s="65" t="s">
        <v>23</v>
      </c>
      <c r="I6" s="66">
        <v>1</v>
      </c>
      <c r="J6" s="67">
        <v>2</v>
      </c>
      <c r="K6" s="67">
        <v>3</v>
      </c>
      <c r="L6" s="68">
        <v>4</v>
      </c>
      <c r="M6" s="69" t="s">
        <v>24</v>
      </c>
      <c r="N6" s="70" t="s">
        <v>21</v>
      </c>
    </row>
    <row r="7" spans="1:17" s="10" customFormat="1" ht="40.200000000000003" customHeight="1" thickBot="1">
      <c r="A7" s="71" t="s">
        <v>11</v>
      </c>
      <c r="B7" s="79" t="s">
        <v>5</v>
      </c>
      <c r="C7" s="79" t="s">
        <v>15</v>
      </c>
      <c r="D7" s="79" t="s">
        <v>17</v>
      </c>
      <c r="E7" s="80" t="s">
        <v>16</v>
      </c>
      <c r="F7" s="81" t="s">
        <v>19</v>
      </c>
      <c r="G7" s="82" t="s">
        <v>20</v>
      </c>
      <c r="H7" s="83" t="s">
        <v>18</v>
      </c>
      <c r="I7" s="71" t="s">
        <v>11</v>
      </c>
      <c r="J7" s="79" t="s">
        <v>5</v>
      </c>
      <c r="K7" s="79" t="s">
        <v>15</v>
      </c>
      <c r="L7" s="84" t="s">
        <v>17</v>
      </c>
      <c r="M7" s="81" t="s">
        <v>19</v>
      </c>
      <c r="N7" s="72" t="s">
        <v>20</v>
      </c>
    </row>
    <row r="8" spans="1:17" ht="13.8" thickBot="1">
      <c r="A8" s="73"/>
      <c r="B8" s="74"/>
      <c r="C8" s="74"/>
      <c r="D8" s="74"/>
      <c r="E8" s="75" t="str">
        <f>IF(ISNUMBER(D8),ROUND(C8/D8,1),"")</f>
        <v/>
      </c>
      <c r="F8" s="73"/>
      <c r="G8" s="76" t="e">
        <f>(F8/C8)</f>
        <v>#DIV/0!</v>
      </c>
      <c r="H8" s="77" t="str">
        <f>IF(ISNUMBER(E8),IF(E8&gt;=$N$5,"No","Yes"),"")</f>
        <v/>
      </c>
      <c r="I8" s="73"/>
      <c r="J8" s="78"/>
      <c r="K8" s="74"/>
      <c r="L8" s="74"/>
      <c r="M8" s="74"/>
      <c r="N8" s="76" t="e">
        <f t="shared" ref="N8:N71" si="0">(M8/K8)</f>
        <v>#DIV/0!</v>
      </c>
    </row>
    <row r="9" spans="1:17" ht="13.8" thickBot="1">
      <c r="A9" s="73"/>
      <c r="B9" s="74"/>
      <c r="C9" s="74"/>
      <c r="D9" s="74"/>
      <c r="E9" s="75" t="str">
        <f>IF(ISNUMBER(D9),ROUND(C9/D9,1),"")</f>
        <v/>
      </c>
      <c r="F9" s="73"/>
      <c r="G9" s="76" t="e">
        <f>(F9/C9)</f>
        <v>#DIV/0!</v>
      </c>
      <c r="H9" s="77" t="str">
        <f t="shared" ref="H9:H72" si="1">IF(ISNUMBER(E9),IF(E9&gt;=$N$5,"No","Yes"),"")</f>
        <v/>
      </c>
      <c r="I9" s="73"/>
      <c r="J9" s="74"/>
      <c r="K9" s="74"/>
      <c r="L9" s="74"/>
      <c r="M9" s="73"/>
      <c r="N9" s="76" t="e">
        <f t="shared" si="0"/>
        <v>#DIV/0!</v>
      </c>
      <c r="O9" s="4"/>
      <c r="P9" s="4"/>
      <c r="Q9" s="2"/>
    </row>
    <row r="10" spans="1:17" ht="13.8" thickBot="1">
      <c r="A10" s="73"/>
      <c r="B10" s="74"/>
      <c r="C10" s="74"/>
      <c r="D10" s="74"/>
      <c r="E10" s="75" t="str">
        <f t="shared" ref="E10:E25" si="2">IF(ISNUMBER(D10),ROUND(C10/D10,1),"")</f>
        <v/>
      </c>
      <c r="F10" s="73"/>
      <c r="G10" s="76" t="e">
        <f>(F10/C10)</f>
        <v>#DIV/0!</v>
      </c>
      <c r="H10" s="77" t="str">
        <f t="shared" si="1"/>
        <v/>
      </c>
      <c r="I10" s="73"/>
      <c r="J10" s="74"/>
      <c r="K10" s="74"/>
      <c r="L10" s="74"/>
      <c r="M10" s="73"/>
      <c r="N10" s="76" t="e">
        <f t="shared" si="0"/>
        <v>#DIV/0!</v>
      </c>
      <c r="O10" s="5"/>
      <c r="P10" s="3"/>
      <c r="Q10" s="2"/>
    </row>
    <row r="11" spans="1:17" ht="13.8" thickBot="1">
      <c r="A11" s="73"/>
      <c r="B11" s="74"/>
      <c r="C11" s="74"/>
      <c r="D11" s="74"/>
      <c r="E11" s="75" t="str">
        <f t="shared" si="2"/>
        <v/>
      </c>
      <c r="F11" s="73"/>
      <c r="G11" s="76" t="e">
        <f>(F11/C11)</f>
        <v>#DIV/0!</v>
      </c>
      <c r="H11" s="77" t="str">
        <f t="shared" si="1"/>
        <v/>
      </c>
      <c r="I11" s="73"/>
      <c r="J11" s="74"/>
      <c r="K11" s="74"/>
      <c r="L11" s="74"/>
      <c r="M11" s="73"/>
      <c r="N11" s="76" t="e">
        <f t="shared" si="0"/>
        <v>#DIV/0!</v>
      </c>
      <c r="O11" s="5"/>
      <c r="P11" s="3"/>
      <c r="Q11" s="2"/>
    </row>
    <row r="12" spans="1:17" ht="13.8" thickBot="1">
      <c r="A12" s="73"/>
      <c r="B12" s="74"/>
      <c r="C12" s="74"/>
      <c r="D12" s="74"/>
      <c r="E12" s="75" t="str">
        <f t="shared" si="2"/>
        <v/>
      </c>
      <c r="F12" s="73"/>
      <c r="G12" s="76" t="e">
        <f t="shared" ref="G12:G72" si="3">(F12/C12)</f>
        <v>#DIV/0!</v>
      </c>
      <c r="H12" s="77" t="str">
        <f t="shared" si="1"/>
        <v/>
      </c>
      <c r="I12" s="73"/>
      <c r="J12" s="74"/>
      <c r="K12" s="74"/>
      <c r="L12" s="74"/>
      <c r="M12" s="73"/>
      <c r="N12" s="76" t="e">
        <f t="shared" si="0"/>
        <v>#DIV/0!</v>
      </c>
      <c r="O12" s="3"/>
      <c r="P12" s="3"/>
      <c r="Q12" s="2"/>
    </row>
    <row r="13" spans="1:17" ht="13.8" thickBot="1">
      <c r="A13" s="73"/>
      <c r="B13" s="74"/>
      <c r="C13" s="74"/>
      <c r="D13" s="74"/>
      <c r="E13" s="75" t="str">
        <f t="shared" si="2"/>
        <v/>
      </c>
      <c r="F13" s="73"/>
      <c r="G13" s="76" t="e">
        <f t="shared" si="3"/>
        <v>#DIV/0!</v>
      </c>
      <c r="H13" s="77" t="str">
        <f t="shared" si="1"/>
        <v/>
      </c>
      <c r="I13" s="73"/>
      <c r="J13" s="74"/>
      <c r="K13" s="74"/>
      <c r="L13" s="74"/>
      <c r="M13" s="73"/>
      <c r="N13" s="76" t="e">
        <f t="shared" si="0"/>
        <v>#DIV/0!</v>
      </c>
      <c r="O13" s="3"/>
      <c r="P13" s="3"/>
      <c r="Q13" s="2"/>
    </row>
    <row r="14" spans="1:17" ht="13.8" thickBot="1">
      <c r="A14" s="73"/>
      <c r="B14" s="74"/>
      <c r="C14" s="74"/>
      <c r="D14" s="74"/>
      <c r="E14" s="75" t="str">
        <f t="shared" si="2"/>
        <v/>
      </c>
      <c r="F14" s="73"/>
      <c r="G14" s="76" t="e">
        <f t="shared" si="3"/>
        <v>#DIV/0!</v>
      </c>
      <c r="H14" s="77" t="str">
        <f t="shared" si="1"/>
        <v/>
      </c>
      <c r="I14" s="73"/>
      <c r="J14" s="74"/>
      <c r="K14" s="74"/>
      <c r="L14" s="74"/>
      <c r="M14" s="73"/>
      <c r="N14" s="76" t="e">
        <f t="shared" si="0"/>
        <v>#DIV/0!</v>
      </c>
      <c r="O14" s="2"/>
    </row>
    <row r="15" spans="1:17" ht="13.8" thickBot="1">
      <c r="A15" s="73"/>
      <c r="B15" s="74"/>
      <c r="C15" s="74"/>
      <c r="D15" s="74"/>
      <c r="E15" s="75" t="str">
        <f t="shared" si="2"/>
        <v/>
      </c>
      <c r="F15" s="73"/>
      <c r="G15" s="76" t="e">
        <f t="shared" si="3"/>
        <v>#DIV/0!</v>
      </c>
      <c r="H15" s="77" t="str">
        <f t="shared" si="1"/>
        <v/>
      </c>
      <c r="I15" s="73"/>
      <c r="J15" s="74"/>
      <c r="K15" s="74"/>
      <c r="L15" s="74"/>
      <c r="M15" s="73"/>
      <c r="N15" s="76" t="e">
        <f t="shared" si="0"/>
        <v>#DIV/0!</v>
      </c>
      <c r="O15" s="2"/>
    </row>
    <row r="16" spans="1:17" ht="13.8" thickBot="1">
      <c r="A16" s="73"/>
      <c r="B16" s="74"/>
      <c r="C16" s="74"/>
      <c r="D16" s="74"/>
      <c r="E16" s="75" t="str">
        <f t="shared" si="2"/>
        <v/>
      </c>
      <c r="F16" s="73"/>
      <c r="G16" s="76" t="e">
        <f t="shared" si="3"/>
        <v>#DIV/0!</v>
      </c>
      <c r="H16" s="77" t="str">
        <f t="shared" si="1"/>
        <v/>
      </c>
      <c r="I16" s="73"/>
      <c r="J16" s="74"/>
      <c r="K16" s="74"/>
      <c r="L16" s="74"/>
      <c r="M16" s="73"/>
      <c r="N16" s="76" t="e">
        <f t="shared" si="0"/>
        <v>#DIV/0!</v>
      </c>
      <c r="O16" s="2"/>
    </row>
    <row r="17" spans="1:15" ht="13.8" thickBot="1">
      <c r="A17" s="73" t="s">
        <v>12</v>
      </c>
      <c r="B17" s="74"/>
      <c r="C17" s="74"/>
      <c r="D17" s="74"/>
      <c r="E17" s="75" t="str">
        <f t="shared" si="2"/>
        <v/>
      </c>
      <c r="F17" s="73"/>
      <c r="G17" s="76" t="e">
        <f t="shared" si="3"/>
        <v>#DIV/0!</v>
      </c>
      <c r="H17" s="77" t="str">
        <f t="shared" si="1"/>
        <v/>
      </c>
      <c r="I17" s="73"/>
      <c r="J17" s="74"/>
      <c r="K17" s="74"/>
      <c r="L17" s="74"/>
      <c r="M17" s="73"/>
      <c r="N17" s="76" t="e">
        <f t="shared" si="0"/>
        <v>#DIV/0!</v>
      </c>
      <c r="O17" s="2"/>
    </row>
    <row r="18" spans="1:15" ht="13.8" thickBot="1">
      <c r="A18" s="73"/>
      <c r="B18" s="74"/>
      <c r="C18" s="74"/>
      <c r="D18" s="74"/>
      <c r="E18" s="75" t="str">
        <f t="shared" si="2"/>
        <v/>
      </c>
      <c r="F18" s="73"/>
      <c r="G18" s="76" t="e">
        <f t="shared" si="3"/>
        <v>#DIV/0!</v>
      </c>
      <c r="H18" s="77" t="str">
        <f t="shared" si="1"/>
        <v/>
      </c>
      <c r="I18" s="73"/>
      <c r="J18" s="74"/>
      <c r="K18" s="74"/>
      <c r="L18" s="74"/>
      <c r="M18" s="73"/>
      <c r="N18" s="76" t="e">
        <f t="shared" si="0"/>
        <v>#DIV/0!</v>
      </c>
      <c r="O18" s="2"/>
    </row>
    <row r="19" spans="1:15" ht="13.8" thickBot="1">
      <c r="A19" s="73"/>
      <c r="B19" s="74"/>
      <c r="C19" s="74"/>
      <c r="D19" s="74"/>
      <c r="E19" s="75" t="str">
        <f t="shared" si="2"/>
        <v/>
      </c>
      <c r="F19" s="73"/>
      <c r="G19" s="76" t="e">
        <f t="shared" si="3"/>
        <v>#DIV/0!</v>
      </c>
      <c r="H19" s="77" t="str">
        <f t="shared" si="1"/>
        <v/>
      </c>
      <c r="I19" s="73"/>
      <c r="J19" s="74"/>
      <c r="K19" s="74"/>
      <c r="L19" s="74"/>
      <c r="M19" s="73"/>
      <c r="N19" s="76" t="e">
        <f t="shared" si="0"/>
        <v>#DIV/0!</v>
      </c>
      <c r="O19" s="2"/>
    </row>
    <row r="20" spans="1:15" ht="13.8" thickBot="1">
      <c r="A20" s="73"/>
      <c r="B20" s="74"/>
      <c r="C20" s="74"/>
      <c r="D20" s="74"/>
      <c r="E20" s="75" t="str">
        <f t="shared" si="2"/>
        <v/>
      </c>
      <c r="F20" s="73"/>
      <c r="G20" s="76" t="e">
        <f t="shared" si="3"/>
        <v>#DIV/0!</v>
      </c>
      <c r="H20" s="77" t="str">
        <f t="shared" si="1"/>
        <v/>
      </c>
      <c r="I20" s="73"/>
      <c r="J20" s="74"/>
      <c r="K20" s="74"/>
      <c r="L20" s="74"/>
      <c r="M20" s="73"/>
      <c r="N20" s="76" t="e">
        <f t="shared" si="0"/>
        <v>#DIV/0!</v>
      </c>
      <c r="O20" s="2"/>
    </row>
    <row r="21" spans="1:15" ht="13.8" thickBot="1">
      <c r="A21" s="73"/>
      <c r="B21" s="74"/>
      <c r="C21" s="74"/>
      <c r="D21" s="74"/>
      <c r="E21" s="75" t="str">
        <f t="shared" si="2"/>
        <v/>
      </c>
      <c r="F21" s="73"/>
      <c r="G21" s="76" t="e">
        <f t="shared" si="3"/>
        <v>#DIV/0!</v>
      </c>
      <c r="H21" s="77" t="str">
        <f t="shared" si="1"/>
        <v/>
      </c>
      <c r="I21" s="73"/>
      <c r="J21" s="74"/>
      <c r="K21" s="74"/>
      <c r="L21" s="74"/>
      <c r="M21" s="73"/>
      <c r="N21" s="76" t="e">
        <f t="shared" si="0"/>
        <v>#DIV/0!</v>
      </c>
      <c r="O21" s="2"/>
    </row>
    <row r="22" spans="1:15" ht="13.8" thickBot="1">
      <c r="A22" s="73"/>
      <c r="B22" s="74"/>
      <c r="C22" s="74"/>
      <c r="D22" s="74"/>
      <c r="E22" s="75" t="str">
        <f t="shared" si="2"/>
        <v/>
      </c>
      <c r="F22" s="73"/>
      <c r="G22" s="76" t="e">
        <f t="shared" si="3"/>
        <v>#DIV/0!</v>
      </c>
      <c r="H22" s="77" t="str">
        <f t="shared" si="1"/>
        <v/>
      </c>
      <c r="I22" s="73"/>
      <c r="J22" s="74"/>
      <c r="K22" s="74"/>
      <c r="L22" s="74"/>
      <c r="M22" s="73"/>
      <c r="N22" s="76" t="e">
        <f t="shared" si="0"/>
        <v>#DIV/0!</v>
      </c>
      <c r="O22" s="2"/>
    </row>
    <row r="23" spans="1:15" ht="13.8" thickBot="1">
      <c r="A23" s="73"/>
      <c r="B23" s="74"/>
      <c r="C23" s="74"/>
      <c r="D23" s="74"/>
      <c r="E23" s="75" t="str">
        <f t="shared" si="2"/>
        <v/>
      </c>
      <c r="F23" s="73"/>
      <c r="G23" s="76" t="e">
        <f t="shared" si="3"/>
        <v>#DIV/0!</v>
      </c>
      <c r="H23" s="77" t="str">
        <f t="shared" si="1"/>
        <v/>
      </c>
      <c r="I23" s="73"/>
      <c r="J23" s="74"/>
      <c r="K23" s="74"/>
      <c r="L23" s="74"/>
      <c r="M23" s="73"/>
      <c r="N23" s="76" t="e">
        <f t="shared" si="0"/>
        <v>#DIV/0!</v>
      </c>
      <c r="O23" s="2"/>
    </row>
    <row r="24" spans="1:15" ht="13.8" thickBot="1">
      <c r="A24" s="73"/>
      <c r="B24" s="74"/>
      <c r="C24" s="74"/>
      <c r="D24" s="74"/>
      <c r="E24" s="75" t="str">
        <f t="shared" si="2"/>
        <v/>
      </c>
      <c r="F24" s="73"/>
      <c r="G24" s="76" t="e">
        <f t="shared" si="3"/>
        <v>#DIV/0!</v>
      </c>
      <c r="H24" s="77" t="str">
        <f t="shared" si="1"/>
        <v/>
      </c>
      <c r="I24" s="73"/>
      <c r="J24" s="74"/>
      <c r="K24" s="74"/>
      <c r="L24" s="74"/>
      <c r="M24" s="73"/>
      <c r="N24" s="76" t="e">
        <f t="shared" si="0"/>
        <v>#DIV/0!</v>
      </c>
      <c r="O24" s="2"/>
    </row>
    <row r="25" spans="1:15" ht="13.8" thickBot="1">
      <c r="A25" s="73"/>
      <c r="B25" s="74"/>
      <c r="C25" s="74"/>
      <c r="D25" s="74"/>
      <c r="E25" s="75" t="str">
        <f t="shared" si="2"/>
        <v/>
      </c>
      <c r="F25" s="73"/>
      <c r="G25" s="76" t="e">
        <f t="shared" si="3"/>
        <v>#DIV/0!</v>
      </c>
      <c r="H25" s="77" t="str">
        <f t="shared" si="1"/>
        <v/>
      </c>
      <c r="I25" s="73"/>
      <c r="J25" s="74"/>
      <c r="K25" s="74"/>
      <c r="L25" s="74"/>
      <c r="M25" s="73"/>
      <c r="N25" s="76" t="e">
        <f t="shared" si="0"/>
        <v>#DIV/0!</v>
      </c>
      <c r="O25" s="2"/>
    </row>
    <row r="26" spans="1:15" ht="13.8" thickBot="1">
      <c r="A26" s="73"/>
      <c r="B26" s="74"/>
      <c r="C26" s="74"/>
      <c r="D26" s="74"/>
      <c r="E26" s="75" t="str">
        <f t="shared" ref="E26:E41" si="4">IF(ISNUMBER(D26),ROUND(C26/D26,1),"")</f>
        <v/>
      </c>
      <c r="F26" s="73"/>
      <c r="G26" s="76" t="e">
        <f t="shared" si="3"/>
        <v>#DIV/0!</v>
      </c>
      <c r="H26" s="77" t="str">
        <f t="shared" si="1"/>
        <v/>
      </c>
      <c r="I26" s="73"/>
      <c r="J26" s="74"/>
      <c r="K26" s="74"/>
      <c r="L26" s="74"/>
      <c r="M26" s="73"/>
      <c r="N26" s="76" t="e">
        <f t="shared" si="0"/>
        <v>#DIV/0!</v>
      </c>
      <c r="O26" s="2"/>
    </row>
    <row r="27" spans="1:15" ht="13.8" thickBot="1">
      <c r="A27" s="73"/>
      <c r="B27" s="74"/>
      <c r="C27" s="74"/>
      <c r="D27" s="74"/>
      <c r="E27" s="75" t="str">
        <f t="shared" si="4"/>
        <v/>
      </c>
      <c r="F27" s="73"/>
      <c r="G27" s="76" t="e">
        <f t="shared" si="3"/>
        <v>#DIV/0!</v>
      </c>
      <c r="H27" s="77" t="str">
        <f t="shared" si="1"/>
        <v/>
      </c>
      <c r="I27" s="73"/>
      <c r="J27" s="74"/>
      <c r="K27" s="74"/>
      <c r="L27" s="74"/>
      <c r="M27" s="73"/>
      <c r="N27" s="76" t="e">
        <f t="shared" si="0"/>
        <v>#DIV/0!</v>
      </c>
      <c r="O27" s="2"/>
    </row>
    <row r="28" spans="1:15" ht="13.8" thickBot="1">
      <c r="A28" s="73"/>
      <c r="B28" s="74"/>
      <c r="C28" s="74"/>
      <c r="D28" s="74"/>
      <c r="E28" s="75" t="str">
        <f t="shared" si="4"/>
        <v/>
      </c>
      <c r="F28" s="73"/>
      <c r="G28" s="76" t="e">
        <f t="shared" si="3"/>
        <v>#DIV/0!</v>
      </c>
      <c r="H28" s="77" t="str">
        <f t="shared" si="1"/>
        <v/>
      </c>
      <c r="I28" s="73"/>
      <c r="J28" s="74"/>
      <c r="K28" s="74"/>
      <c r="L28" s="74"/>
      <c r="M28" s="73"/>
      <c r="N28" s="76" t="e">
        <f t="shared" si="0"/>
        <v>#DIV/0!</v>
      </c>
      <c r="O28" s="2"/>
    </row>
    <row r="29" spans="1:15" ht="13.8" thickBot="1">
      <c r="A29" s="73"/>
      <c r="B29" s="74"/>
      <c r="C29" s="74"/>
      <c r="D29" s="74"/>
      <c r="E29" s="75" t="str">
        <f t="shared" si="4"/>
        <v/>
      </c>
      <c r="F29" s="73"/>
      <c r="G29" s="76" t="e">
        <f t="shared" si="3"/>
        <v>#DIV/0!</v>
      </c>
      <c r="H29" s="77" t="str">
        <f t="shared" si="1"/>
        <v/>
      </c>
      <c r="I29" s="73"/>
      <c r="J29" s="74"/>
      <c r="K29" s="74"/>
      <c r="L29" s="74"/>
      <c r="M29" s="73"/>
      <c r="N29" s="76" t="e">
        <f t="shared" si="0"/>
        <v>#DIV/0!</v>
      </c>
      <c r="O29" s="2"/>
    </row>
    <row r="30" spans="1:15" ht="13.8" thickBot="1">
      <c r="A30" s="73"/>
      <c r="B30" s="74"/>
      <c r="C30" s="74"/>
      <c r="D30" s="74"/>
      <c r="E30" s="75" t="str">
        <f t="shared" si="4"/>
        <v/>
      </c>
      <c r="F30" s="73"/>
      <c r="G30" s="76" t="e">
        <f t="shared" si="3"/>
        <v>#DIV/0!</v>
      </c>
      <c r="H30" s="77" t="str">
        <f t="shared" si="1"/>
        <v/>
      </c>
      <c r="I30" s="73"/>
      <c r="J30" s="74"/>
      <c r="K30" s="74"/>
      <c r="L30" s="74"/>
      <c r="M30" s="73"/>
      <c r="N30" s="76" t="e">
        <f t="shared" si="0"/>
        <v>#DIV/0!</v>
      </c>
      <c r="O30" s="2"/>
    </row>
    <row r="31" spans="1:15" ht="13.8" thickBot="1">
      <c r="A31" s="73"/>
      <c r="B31" s="74"/>
      <c r="C31" s="74"/>
      <c r="D31" s="74"/>
      <c r="E31" s="75" t="str">
        <f t="shared" si="4"/>
        <v/>
      </c>
      <c r="F31" s="73"/>
      <c r="G31" s="76" t="e">
        <f t="shared" si="3"/>
        <v>#DIV/0!</v>
      </c>
      <c r="H31" s="77" t="str">
        <f t="shared" si="1"/>
        <v/>
      </c>
      <c r="I31" s="73"/>
      <c r="J31" s="74"/>
      <c r="K31" s="74"/>
      <c r="L31" s="74"/>
      <c r="M31" s="73"/>
      <c r="N31" s="76" t="e">
        <f t="shared" si="0"/>
        <v>#DIV/0!</v>
      </c>
      <c r="O31" s="2"/>
    </row>
    <row r="32" spans="1:15" ht="13.8" thickBot="1">
      <c r="A32" s="73"/>
      <c r="B32" s="74"/>
      <c r="C32" s="74"/>
      <c r="D32" s="74"/>
      <c r="E32" s="75" t="str">
        <f t="shared" si="4"/>
        <v/>
      </c>
      <c r="F32" s="73"/>
      <c r="G32" s="76" t="e">
        <f t="shared" si="3"/>
        <v>#DIV/0!</v>
      </c>
      <c r="H32" s="77" t="str">
        <f t="shared" si="1"/>
        <v/>
      </c>
      <c r="I32" s="73"/>
      <c r="J32" s="74"/>
      <c r="K32" s="74"/>
      <c r="L32" s="74"/>
      <c r="M32" s="73"/>
      <c r="N32" s="76" t="e">
        <f t="shared" si="0"/>
        <v>#DIV/0!</v>
      </c>
      <c r="O32" s="2"/>
    </row>
    <row r="33" spans="1:15" ht="13.8" thickBot="1">
      <c r="A33" s="73"/>
      <c r="B33" s="74"/>
      <c r="C33" s="74"/>
      <c r="D33" s="74"/>
      <c r="E33" s="75" t="str">
        <f t="shared" si="4"/>
        <v/>
      </c>
      <c r="F33" s="73"/>
      <c r="G33" s="76" t="e">
        <f t="shared" si="3"/>
        <v>#DIV/0!</v>
      </c>
      <c r="H33" s="77" t="str">
        <f t="shared" si="1"/>
        <v/>
      </c>
      <c r="I33" s="73"/>
      <c r="J33" s="74"/>
      <c r="K33" s="74"/>
      <c r="L33" s="74"/>
      <c r="M33" s="73"/>
      <c r="N33" s="76" t="e">
        <f t="shared" si="0"/>
        <v>#DIV/0!</v>
      </c>
      <c r="O33" s="2"/>
    </row>
    <row r="34" spans="1:15" ht="13.8" thickBot="1">
      <c r="A34" s="73"/>
      <c r="B34" s="74"/>
      <c r="C34" s="74"/>
      <c r="D34" s="74"/>
      <c r="E34" s="75" t="str">
        <f t="shared" si="4"/>
        <v/>
      </c>
      <c r="F34" s="73"/>
      <c r="G34" s="76" t="e">
        <f t="shared" si="3"/>
        <v>#DIV/0!</v>
      </c>
      <c r="H34" s="77" t="str">
        <f t="shared" si="1"/>
        <v/>
      </c>
      <c r="I34" s="73"/>
      <c r="J34" s="74"/>
      <c r="K34" s="74"/>
      <c r="L34" s="74"/>
      <c r="M34" s="73"/>
      <c r="N34" s="76" t="e">
        <f t="shared" si="0"/>
        <v>#DIV/0!</v>
      </c>
      <c r="O34" s="2"/>
    </row>
    <row r="35" spans="1:15" ht="13.8" thickBot="1">
      <c r="A35" s="12"/>
      <c r="B35" s="13"/>
      <c r="C35" s="13"/>
      <c r="D35" s="13"/>
      <c r="E35" s="20" t="str">
        <f t="shared" si="4"/>
        <v/>
      </c>
      <c r="F35" s="12"/>
      <c r="G35" s="17" t="e">
        <f t="shared" si="3"/>
        <v>#DIV/0!</v>
      </c>
      <c r="H35" s="18" t="str">
        <f t="shared" si="1"/>
        <v/>
      </c>
      <c r="I35" s="12"/>
      <c r="J35" s="13"/>
      <c r="K35" s="13"/>
      <c r="L35" s="13"/>
      <c r="M35" s="12"/>
      <c r="N35" s="17" t="e">
        <f t="shared" si="0"/>
        <v>#DIV/0!</v>
      </c>
      <c r="O35" s="2"/>
    </row>
    <row r="36" spans="1:15" ht="13.8" thickBot="1">
      <c r="A36" s="12"/>
      <c r="B36" s="13"/>
      <c r="C36" s="13"/>
      <c r="D36" s="13"/>
      <c r="E36" s="20" t="str">
        <f t="shared" si="4"/>
        <v/>
      </c>
      <c r="F36" s="12"/>
      <c r="G36" s="17" t="e">
        <f t="shared" si="3"/>
        <v>#DIV/0!</v>
      </c>
      <c r="H36" s="18" t="str">
        <f t="shared" si="1"/>
        <v/>
      </c>
      <c r="I36" s="12"/>
      <c r="J36" s="13"/>
      <c r="K36" s="13"/>
      <c r="L36" s="13"/>
      <c r="M36" s="12"/>
      <c r="N36" s="17" t="e">
        <f t="shared" si="0"/>
        <v>#DIV/0!</v>
      </c>
      <c r="O36" s="2"/>
    </row>
    <row r="37" spans="1:15" ht="13.8" thickBot="1">
      <c r="A37" s="12"/>
      <c r="B37" s="13"/>
      <c r="C37" s="13"/>
      <c r="D37" s="13"/>
      <c r="E37" s="20" t="str">
        <f t="shared" si="4"/>
        <v/>
      </c>
      <c r="F37" s="12"/>
      <c r="G37" s="17" t="e">
        <f t="shared" si="3"/>
        <v>#DIV/0!</v>
      </c>
      <c r="H37" s="18" t="str">
        <f t="shared" si="1"/>
        <v/>
      </c>
      <c r="I37" s="12"/>
      <c r="J37" s="13"/>
      <c r="K37" s="13"/>
      <c r="L37" s="13"/>
      <c r="M37" s="12"/>
      <c r="N37" s="17" t="e">
        <f t="shared" si="0"/>
        <v>#DIV/0!</v>
      </c>
      <c r="O37" s="2"/>
    </row>
    <row r="38" spans="1:15" ht="13.8" thickBot="1">
      <c r="A38" s="12"/>
      <c r="B38" s="13"/>
      <c r="C38" s="13"/>
      <c r="D38" s="13"/>
      <c r="E38" s="20" t="str">
        <f t="shared" si="4"/>
        <v/>
      </c>
      <c r="F38" s="12"/>
      <c r="G38" s="17" t="e">
        <f t="shared" si="3"/>
        <v>#DIV/0!</v>
      </c>
      <c r="H38" s="18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ht="13.8" thickBot="1">
      <c r="A39" s="12"/>
      <c r="B39" s="13"/>
      <c r="C39" s="13"/>
      <c r="D39" s="13"/>
      <c r="E39" s="20" t="str">
        <f t="shared" si="4"/>
        <v/>
      </c>
      <c r="F39" s="12"/>
      <c r="G39" s="17" t="e">
        <f t="shared" si="3"/>
        <v>#DIV/0!</v>
      </c>
      <c r="H39" s="18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ht="13.8" thickBot="1">
      <c r="A40" s="12"/>
      <c r="B40" s="13"/>
      <c r="C40" s="13"/>
      <c r="D40" s="13"/>
      <c r="E40" s="20" t="str">
        <f t="shared" si="4"/>
        <v/>
      </c>
      <c r="F40" s="12"/>
      <c r="G40" s="17" t="e">
        <f t="shared" si="3"/>
        <v>#DIV/0!</v>
      </c>
      <c r="H40" s="18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ht="13.8" thickBot="1">
      <c r="A41" s="12"/>
      <c r="B41" s="13"/>
      <c r="C41" s="13"/>
      <c r="D41" s="13"/>
      <c r="E41" s="20" t="str">
        <f t="shared" si="4"/>
        <v/>
      </c>
      <c r="F41" s="12"/>
      <c r="G41" s="17" t="e">
        <f t="shared" si="3"/>
        <v>#DIV/0!</v>
      </c>
      <c r="H41" s="18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ht="13.8" thickBot="1">
      <c r="A42" s="12"/>
      <c r="B42" s="13"/>
      <c r="C42" s="13"/>
      <c r="D42" s="13"/>
      <c r="E42" s="20" t="str">
        <f t="shared" ref="E42:E57" si="5">IF(ISNUMBER(D42),ROUND(C42/D42,1),"")</f>
        <v/>
      </c>
      <c r="F42" s="12"/>
      <c r="G42" s="17" t="e">
        <f t="shared" si="3"/>
        <v>#DIV/0!</v>
      </c>
      <c r="H42" s="18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ht="13.8" thickBot="1">
      <c r="A43" s="12"/>
      <c r="B43" s="13"/>
      <c r="C43" s="13"/>
      <c r="D43" s="13"/>
      <c r="E43" s="20" t="str">
        <f t="shared" si="5"/>
        <v/>
      </c>
      <c r="F43" s="12"/>
      <c r="G43" s="17" t="e">
        <f t="shared" si="3"/>
        <v>#DIV/0!</v>
      </c>
      <c r="H43" s="18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ht="13.8" thickBot="1">
      <c r="A44" s="12"/>
      <c r="B44" s="13"/>
      <c r="C44" s="13"/>
      <c r="D44" s="13"/>
      <c r="E44" s="20" t="str">
        <f t="shared" si="5"/>
        <v/>
      </c>
      <c r="F44" s="12"/>
      <c r="G44" s="17" t="e">
        <f t="shared" si="3"/>
        <v>#DIV/0!</v>
      </c>
      <c r="H44" s="18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ht="13.8" thickBot="1">
      <c r="A45" s="12"/>
      <c r="B45" s="13"/>
      <c r="C45" s="13"/>
      <c r="D45" s="13"/>
      <c r="E45" s="20" t="str">
        <f t="shared" si="5"/>
        <v/>
      </c>
      <c r="F45" s="12"/>
      <c r="G45" s="17" t="e">
        <f t="shared" si="3"/>
        <v>#DIV/0!</v>
      </c>
      <c r="H45" s="18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ht="13.8" thickBot="1">
      <c r="A46" s="12"/>
      <c r="B46" s="13"/>
      <c r="C46" s="13"/>
      <c r="D46" s="13"/>
      <c r="E46" s="20" t="str">
        <f t="shared" si="5"/>
        <v/>
      </c>
      <c r="F46" s="12"/>
      <c r="G46" s="17" t="e">
        <f t="shared" si="3"/>
        <v>#DIV/0!</v>
      </c>
      <c r="H46" s="18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ht="13.8" thickBot="1">
      <c r="A47" s="12"/>
      <c r="B47" s="13"/>
      <c r="C47" s="13"/>
      <c r="D47" s="13"/>
      <c r="E47" s="20" t="str">
        <f t="shared" si="5"/>
        <v/>
      </c>
      <c r="F47" s="12"/>
      <c r="G47" s="17" t="e">
        <f t="shared" si="3"/>
        <v>#DIV/0!</v>
      </c>
      <c r="H47" s="18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ht="13.8" thickBot="1">
      <c r="A48" s="12"/>
      <c r="B48" s="13"/>
      <c r="C48" s="13"/>
      <c r="D48" s="13"/>
      <c r="E48" s="20" t="str">
        <f t="shared" si="5"/>
        <v/>
      </c>
      <c r="F48" s="12"/>
      <c r="G48" s="17" t="e">
        <f t="shared" si="3"/>
        <v>#DIV/0!</v>
      </c>
      <c r="H48" s="18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ht="13.8" thickBot="1">
      <c r="A49" s="12"/>
      <c r="B49" s="13"/>
      <c r="C49" s="13"/>
      <c r="D49" s="13"/>
      <c r="E49" s="20" t="str">
        <f t="shared" si="5"/>
        <v/>
      </c>
      <c r="F49" s="12"/>
      <c r="G49" s="17" t="e">
        <f t="shared" si="3"/>
        <v>#DIV/0!</v>
      </c>
      <c r="H49" s="18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ht="13.8" thickBot="1">
      <c r="A50" s="12"/>
      <c r="B50" s="13"/>
      <c r="C50" s="13"/>
      <c r="D50" s="13"/>
      <c r="E50" s="20" t="str">
        <f t="shared" si="5"/>
        <v/>
      </c>
      <c r="F50" s="12"/>
      <c r="G50" s="17" t="e">
        <f t="shared" si="3"/>
        <v>#DIV/0!</v>
      </c>
      <c r="H50" s="18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ht="13.8" thickBot="1">
      <c r="A51" s="12"/>
      <c r="B51" s="13"/>
      <c r="C51" s="13"/>
      <c r="D51" s="13"/>
      <c r="E51" s="20" t="str">
        <f t="shared" si="5"/>
        <v/>
      </c>
      <c r="F51" s="12"/>
      <c r="G51" s="17" t="e">
        <f t="shared" si="3"/>
        <v>#DIV/0!</v>
      </c>
      <c r="H51" s="18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ht="13.8" thickBot="1">
      <c r="A52" s="12"/>
      <c r="B52" s="13"/>
      <c r="C52" s="13"/>
      <c r="D52" s="13"/>
      <c r="E52" s="20" t="str">
        <f t="shared" si="5"/>
        <v/>
      </c>
      <c r="F52" s="12"/>
      <c r="G52" s="17" t="e">
        <f t="shared" si="3"/>
        <v>#DIV/0!</v>
      </c>
      <c r="H52" s="18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ht="13.8" thickBot="1">
      <c r="A53" s="12"/>
      <c r="B53" s="13"/>
      <c r="C53" s="13"/>
      <c r="D53" s="13"/>
      <c r="E53" s="20" t="str">
        <f t="shared" si="5"/>
        <v/>
      </c>
      <c r="F53" s="12"/>
      <c r="G53" s="17" t="e">
        <f t="shared" si="3"/>
        <v>#DIV/0!</v>
      </c>
      <c r="H53" s="18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ht="13.8" thickBot="1">
      <c r="A54" s="12"/>
      <c r="B54" s="13"/>
      <c r="C54" s="13"/>
      <c r="D54" s="13"/>
      <c r="E54" s="20" t="str">
        <f t="shared" si="5"/>
        <v/>
      </c>
      <c r="F54" s="12"/>
      <c r="G54" s="17" t="e">
        <f t="shared" si="3"/>
        <v>#DIV/0!</v>
      </c>
      <c r="H54" s="18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ht="13.8" thickBot="1">
      <c r="A55" s="12"/>
      <c r="B55" s="13"/>
      <c r="C55" s="13"/>
      <c r="D55" s="13"/>
      <c r="E55" s="20" t="str">
        <f t="shared" si="5"/>
        <v/>
      </c>
      <c r="F55" s="12"/>
      <c r="G55" s="17" t="e">
        <f t="shared" si="3"/>
        <v>#DIV/0!</v>
      </c>
      <c r="H55" s="18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ht="13.8" thickBot="1">
      <c r="A56" s="12"/>
      <c r="B56" s="13"/>
      <c r="C56" s="13"/>
      <c r="D56" s="13"/>
      <c r="E56" s="20" t="str">
        <f t="shared" si="5"/>
        <v/>
      </c>
      <c r="F56" s="12"/>
      <c r="G56" s="17" t="e">
        <f t="shared" si="3"/>
        <v>#DIV/0!</v>
      </c>
      <c r="H56" s="18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ht="13.8" thickBot="1">
      <c r="A57" s="12"/>
      <c r="B57" s="13"/>
      <c r="C57" s="13"/>
      <c r="D57" s="13"/>
      <c r="E57" s="20" t="str">
        <f t="shared" si="5"/>
        <v/>
      </c>
      <c r="F57" s="12"/>
      <c r="G57" s="17" t="e">
        <f t="shared" si="3"/>
        <v>#DIV/0!</v>
      </c>
      <c r="H57" s="18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ht="13.8" thickBot="1">
      <c r="A58" s="12"/>
      <c r="B58" s="13"/>
      <c r="C58" s="13"/>
      <c r="D58" s="13"/>
      <c r="E58" s="20" t="str">
        <f t="shared" ref="E58:E73" si="6">IF(ISNUMBER(D58),ROUND(C58/D58,1),"")</f>
        <v/>
      </c>
      <c r="F58" s="12"/>
      <c r="G58" s="17" t="e">
        <f t="shared" si="3"/>
        <v>#DIV/0!</v>
      </c>
      <c r="H58" s="18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ht="13.8" thickBot="1">
      <c r="A59" s="12"/>
      <c r="B59" s="13"/>
      <c r="C59" s="13"/>
      <c r="D59" s="13"/>
      <c r="E59" s="20" t="str">
        <f t="shared" si="6"/>
        <v/>
      </c>
      <c r="F59" s="12"/>
      <c r="G59" s="17" t="e">
        <f t="shared" si="3"/>
        <v>#DIV/0!</v>
      </c>
      <c r="H59" s="18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ht="13.8" thickBot="1">
      <c r="A60" s="12"/>
      <c r="B60" s="13"/>
      <c r="C60" s="13"/>
      <c r="D60" s="13"/>
      <c r="E60" s="20" t="str">
        <f t="shared" si="6"/>
        <v/>
      </c>
      <c r="F60" s="12"/>
      <c r="G60" s="17" t="e">
        <f t="shared" si="3"/>
        <v>#DIV/0!</v>
      </c>
      <c r="H60" s="18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ht="13.8" thickBot="1">
      <c r="A61" s="12"/>
      <c r="B61" s="13"/>
      <c r="C61" s="13"/>
      <c r="D61" s="13"/>
      <c r="E61" s="20" t="str">
        <f t="shared" si="6"/>
        <v/>
      </c>
      <c r="F61" s="12"/>
      <c r="G61" s="17" t="e">
        <f t="shared" si="3"/>
        <v>#DIV/0!</v>
      </c>
      <c r="H61" s="18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ht="13.8" thickBot="1">
      <c r="A62" s="12"/>
      <c r="B62" s="13"/>
      <c r="C62" s="13"/>
      <c r="D62" s="13"/>
      <c r="E62" s="20" t="str">
        <f t="shared" si="6"/>
        <v/>
      </c>
      <c r="F62" s="12"/>
      <c r="G62" s="17" t="e">
        <f t="shared" si="3"/>
        <v>#DIV/0!</v>
      </c>
      <c r="H62" s="18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ht="13.8" thickBot="1">
      <c r="A63" s="12"/>
      <c r="B63" s="13"/>
      <c r="C63" s="13"/>
      <c r="D63" s="13"/>
      <c r="E63" s="20" t="str">
        <f t="shared" si="6"/>
        <v/>
      </c>
      <c r="F63" s="12"/>
      <c r="G63" s="17" t="e">
        <f t="shared" si="3"/>
        <v>#DIV/0!</v>
      </c>
      <c r="H63" s="18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ht="13.8" thickBot="1">
      <c r="A64" s="12"/>
      <c r="B64" s="13"/>
      <c r="C64" s="13"/>
      <c r="D64" s="13"/>
      <c r="E64" s="20" t="str">
        <f t="shared" si="6"/>
        <v/>
      </c>
      <c r="F64" s="12"/>
      <c r="G64" s="17" t="e">
        <f t="shared" si="3"/>
        <v>#DIV/0!</v>
      </c>
      <c r="H64" s="18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ht="13.8" thickBot="1">
      <c r="A65" s="12"/>
      <c r="B65" s="13"/>
      <c r="C65" s="13"/>
      <c r="D65" s="13"/>
      <c r="E65" s="20" t="str">
        <f t="shared" si="6"/>
        <v/>
      </c>
      <c r="F65" s="12"/>
      <c r="G65" s="17" t="e">
        <f t="shared" si="3"/>
        <v>#DIV/0!</v>
      </c>
      <c r="H65" s="18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ht="13.8" thickBot="1">
      <c r="A66" s="12"/>
      <c r="B66" s="13"/>
      <c r="C66" s="13"/>
      <c r="D66" s="13"/>
      <c r="E66" s="20" t="str">
        <f t="shared" si="6"/>
        <v/>
      </c>
      <c r="F66" s="12"/>
      <c r="G66" s="17" t="e">
        <f t="shared" si="3"/>
        <v>#DIV/0!</v>
      </c>
      <c r="H66" s="18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ht="13.8" thickBot="1">
      <c r="A67" s="12"/>
      <c r="B67" s="13"/>
      <c r="C67" s="13"/>
      <c r="D67" s="13"/>
      <c r="E67" s="20" t="str">
        <f t="shared" si="6"/>
        <v/>
      </c>
      <c r="F67" s="12"/>
      <c r="G67" s="17" t="e">
        <f t="shared" si="3"/>
        <v>#DIV/0!</v>
      </c>
      <c r="H67" s="18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ht="13.8" thickBot="1">
      <c r="A68" s="12"/>
      <c r="B68" s="13"/>
      <c r="C68" s="13"/>
      <c r="D68" s="13"/>
      <c r="E68" s="20" t="str">
        <f t="shared" si="6"/>
        <v/>
      </c>
      <c r="F68" s="12"/>
      <c r="G68" s="17" t="e">
        <f t="shared" si="3"/>
        <v>#DIV/0!</v>
      </c>
      <c r="H68" s="18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ht="13.8" thickBot="1">
      <c r="A69" s="12"/>
      <c r="B69" s="13"/>
      <c r="C69" s="13"/>
      <c r="D69" s="13"/>
      <c r="E69" s="20" t="str">
        <f t="shared" si="6"/>
        <v/>
      </c>
      <c r="F69" s="12"/>
      <c r="G69" s="17" t="e">
        <f t="shared" si="3"/>
        <v>#DIV/0!</v>
      </c>
      <c r="H69" s="18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ht="13.8" thickBot="1">
      <c r="A70" s="12"/>
      <c r="B70" s="13"/>
      <c r="C70" s="13"/>
      <c r="D70" s="13"/>
      <c r="E70" s="20" t="str">
        <f t="shared" si="6"/>
        <v/>
      </c>
      <c r="F70" s="12"/>
      <c r="G70" s="17" t="e">
        <f t="shared" si="3"/>
        <v>#DIV/0!</v>
      </c>
      <c r="H70" s="18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ht="13.8" thickBot="1">
      <c r="A71" s="12"/>
      <c r="B71" s="13"/>
      <c r="C71" s="13"/>
      <c r="D71" s="13"/>
      <c r="E71" s="20" t="str">
        <f t="shared" si="6"/>
        <v/>
      </c>
      <c r="F71" s="12"/>
      <c r="G71" s="17" t="e">
        <f t="shared" si="3"/>
        <v>#DIV/0!</v>
      </c>
      <c r="H71" s="18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ht="13.8" thickBot="1">
      <c r="A72" s="12"/>
      <c r="B72" s="13"/>
      <c r="C72" s="13"/>
      <c r="D72" s="13"/>
      <c r="E72" s="20" t="str">
        <f t="shared" si="6"/>
        <v/>
      </c>
      <c r="F72" s="12"/>
      <c r="G72" s="17" t="e">
        <f t="shared" si="3"/>
        <v>#DIV/0!</v>
      </c>
      <c r="H72" s="18" t="str">
        <f t="shared" si="1"/>
        <v/>
      </c>
      <c r="I72" s="12"/>
      <c r="J72" s="13"/>
      <c r="K72" s="13"/>
      <c r="L72" s="13"/>
      <c r="M72" s="12"/>
      <c r="N72" s="17" t="e">
        <f t="shared" ref="N72:N132" si="7">(M72/K72)</f>
        <v>#DIV/0!</v>
      </c>
    </row>
    <row r="73" spans="1:14" ht="13.8" thickBot="1">
      <c r="A73" s="12"/>
      <c r="B73" s="13"/>
      <c r="C73" s="13"/>
      <c r="D73" s="13"/>
      <c r="E73" s="20" t="str">
        <f t="shared" si="6"/>
        <v/>
      </c>
      <c r="F73" s="12"/>
      <c r="G73" s="17" t="e">
        <f t="shared" ref="G73:G104" si="8">(F73/C73)</f>
        <v>#DIV/0!</v>
      </c>
      <c r="H73" s="18" t="str">
        <f t="shared" ref="H73:H132" si="9">IF(ISNUMBER(E73),IF(E73&gt;=$N$5,"No","Yes"),"")</f>
        <v/>
      </c>
      <c r="I73" s="12"/>
      <c r="J73" s="13"/>
      <c r="K73" s="13"/>
      <c r="L73" s="13"/>
      <c r="M73" s="12"/>
      <c r="N73" s="17" t="e">
        <f t="shared" si="7"/>
        <v>#DIV/0!</v>
      </c>
    </row>
    <row r="74" spans="1:14" ht="13.8" thickBot="1">
      <c r="A74" s="12"/>
      <c r="B74" s="13"/>
      <c r="C74" s="13"/>
      <c r="D74" s="13"/>
      <c r="E74" s="20" t="str">
        <f t="shared" ref="E74:E89" si="10">IF(ISNUMBER(D74),ROUND(C74/D74,1),"")</f>
        <v/>
      </c>
      <c r="F74" s="12"/>
      <c r="G74" s="17" t="e">
        <f t="shared" si="8"/>
        <v>#DIV/0!</v>
      </c>
      <c r="H74" s="18" t="str">
        <f t="shared" si="9"/>
        <v/>
      </c>
      <c r="I74" s="12"/>
      <c r="J74" s="13"/>
      <c r="K74" s="13"/>
      <c r="L74" s="13"/>
      <c r="M74" s="12"/>
      <c r="N74" s="17" t="e">
        <f t="shared" si="7"/>
        <v>#DIV/0!</v>
      </c>
    </row>
    <row r="75" spans="1:14" ht="13.8" thickBot="1">
      <c r="A75" s="12"/>
      <c r="B75" s="13"/>
      <c r="C75" s="13"/>
      <c r="D75" s="13"/>
      <c r="E75" s="20" t="str">
        <f t="shared" si="10"/>
        <v/>
      </c>
      <c r="F75" s="12"/>
      <c r="G75" s="17" t="e">
        <f t="shared" si="8"/>
        <v>#DIV/0!</v>
      </c>
      <c r="H75" s="18" t="str">
        <f t="shared" si="9"/>
        <v/>
      </c>
      <c r="I75" s="12"/>
      <c r="J75" s="13"/>
      <c r="K75" s="13"/>
      <c r="L75" s="13"/>
      <c r="M75" s="12"/>
      <c r="N75" s="17" t="e">
        <f t="shared" si="7"/>
        <v>#DIV/0!</v>
      </c>
    </row>
    <row r="76" spans="1:14" ht="13.8" thickBot="1">
      <c r="A76" s="12"/>
      <c r="B76" s="13"/>
      <c r="C76" s="13"/>
      <c r="D76" s="13"/>
      <c r="E76" s="20" t="str">
        <f t="shared" si="10"/>
        <v/>
      </c>
      <c r="F76" s="12"/>
      <c r="G76" s="17" t="e">
        <f t="shared" si="8"/>
        <v>#DIV/0!</v>
      </c>
      <c r="H76" s="18" t="str">
        <f t="shared" si="9"/>
        <v/>
      </c>
      <c r="I76" s="12"/>
      <c r="J76" s="13"/>
      <c r="K76" s="13"/>
      <c r="L76" s="13"/>
      <c r="M76" s="12"/>
      <c r="N76" s="17" t="e">
        <f t="shared" si="7"/>
        <v>#DIV/0!</v>
      </c>
    </row>
    <row r="77" spans="1:14" ht="13.8" thickBot="1">
      <c r="A77" s="12"/>
      <c r="B77" s="13"/>
      <c r="C77" s="13"/>
      <c r="D77" s="13"/>
      <c r="E77" s="20" t="str">
        <f t="shared" si="10"/>
        <v/>
      </c>
      <c r="F77" s="12"/>
      <c r="G77" s="17" t="e">
        <f t="shared" si="8"/>
        <v>#DIV/0!</v>
      </c>
      <c r="H77" s="18" t="str">
        <f t="shared" si="9"/>
        <v/>
      </c>
      <c r="I77" s="12"/>
      <c r="J77" s="13"/>
      <c r="K77" s="13"/>
      <c r="L77" s="13"/>
      <c r="M77" s="12"/>
      <c r="N77" s="17" t="e">
        <f t="shared" si="7"/>
        <v>#DIV/0!</v>
      </c>
    </row>
    <row r="78" spans="1:14" ht="13.8" thickBot="1">
      <c r="A78" s="12"/>
      <c r="B78" s="13"/>
      <c r="C78" s="13"/>
      <c r="D78" s="13"/>
      <c r="E78" s="20" t="str">
        <f t="shared" si="10"/>
        <v/>
      </c>
      <c r="F78" s="12"/>
      <c r="G78" s="17" t="e">
        <f t="shared" si="8"/>
        <v>#DIV/0!</v>
      </c>
      <c r="H78" s="18" t="str">
        <f t="shared" si="9"/>
        <v/>
      </c>
      <c r="I78" s="12"/>
      <c r="J78" s="13"/>
      <c r="K78" s="13"/>
      <c r="L78" s="13"/>
      <c r="M78" s="12"/>
      <c r="N78" s="17" t="e">
        <f t="shared" si="7"/>
        <v>#DIV/0!</v>
      </c>
    </row>
    <row r="79" spans="1:14" ht="13.8" thickBot="1">
      <c r="A79" s="12"/>
      <c r="B79" s="13"/>
      <c r="C79" s="13"/>
      <c r="D79" s="13"/>
      <c r="E79" s="20" t="str">
        <f t="shared" si="10"/>
        <v/>
      </c>
      <c r="F79" s="12"/>
      <c r="G79" s="17" t="e">
        <f t="shared" si="8"/>
        <v>#DIV/0!</v>
      </c>
      <c r="H79" s="18" t="str">
        <f t="shared" si="9"/>
        <v/>
      </c>
      <c r="I79" s="12"/>
      <c r="J79" s="13"/>
      <c r="K79" s="13"/>
      <c r="L79" s="13"/>
      <c r="M79" s="12"/>
      <c r="N79" s="17" t="e">
        <f t="shared" si="7"/>
        <v>#DIV/0!</v>
      </c>
    </row>
    <row r="80" spans="1:14" ht="13.8" thickBot="1">
      <c r="A80" s="12"/>
      <c r="B80" s="13"/>
      <c r="C80" s="13"/>
      <c r="D80" s="13"/>
      <c r="E80" s="20" t="str">
        <f t="shared" si="10"/>
        <v/>
      </c>
      <c r="F80" s="12"/>
      <c r="G80" s="17" t="e">
        <f t="shared" si="8"/>
        <v>#DIV/0!</v>
      </c>
      <c r="H80" s="18" t="str">
        <f t="shared" si="9"/>
        <v/>
      </c>
      <c r="I80" s="12"/>
      <c r="J80" s="13"/>
      <c r="K80" s="13"/>
      <c r="L80" s="13"/>
      <c r="M80" s="12"/>
      <c r="N80" s="17" t="e">
        <f t="shared" si="7"/>
        <v>#DIV/0!</v>
      </c>
    </row>
    <row r="81" spans="1:14" ht="13.8" thickBot="1">
      <c r="A81" s="12"/>
      <c r="B81" s="13"/>
      <c r="C81" s="13"/>
      <c r="D81" s="13"/>
      <c r="E81" s="20" t="str">
        <f t="shared" si="10"/>
        <v/>
      </c>
      <c r="F81" s="12"/>
      <c r="G81" s="17" t="e">
        <f t="shared" si="8"/>
        <v>#DIV/0!</v>
      </c>
      <c r="H81" s="18" t="str">
        <f t="shared" si="9"/>
        <v/>
      </c>
      <c r="I81" s="12"/>
      <c r="J81" s="13"/>
      <c r="K81" s="13"/>
      <c r="L81" s="13"/>
      <c r="M81" s="12"/>
      <c r="N81" s="17" t="e">
        <f t="shared" si="7"/>
        <v>#DIV/0!</v>
      </c>
    </row>
    <row r="82" spans="1:14" ht="13.8" thickBot="1">
      <c r="A82" s="12"/>
      <c r="B82" s="13"/>
      <c r="C82" s="13"/>
      <c r="D82" s="13"/>
      <c r="E82" s="20" t="str">
        <f t="shared" si="10"/>
        <v/>
      </c>
      <c r="F82" s="12"/>
      <c r="G82" s="17" t="e">
        <f t="shared" si="8"/>
        <v>#DIV/0!</v>
      </c>
      <c r="H82" s="18" t="str">
        <f t="shared" si="9"/>
        <v/>
      </c>
      <c r="I82" s="12"/>
      <c r="J82" s="13"/>
      <c r="K82" s="13"/>
      <c r="L82" s="13"/>
      <c r="M82" s="12"/>
      <c r="N82" s="17" t="e">
        <f t="shared" si="7"/>
        <v>#DIV/0!</v>
      </c>
    </row>
    <row r="83" spans="1:14" ht="13.8" thickBot="1">
      <c r="A83" s="12"/>
      <c r="B83" s="13"/>
      <c r="C83" s="13"/>
      <c r="D83" s="13"/>
      <c r="E83" s="20" t="str">
        <f t="shared" si="10"/>
        <v/>
      </c>
      <c r="F83" s="12"/>
      <c r="G83" s="17" t="e">
        <f t="shared" si="8"/>
        <v>#DIV/0!</v>
      </c>
      <c r="H83" s="18" t="str">
        <f t="shared" si="9"/>
        <v/>
      </c>
      <c r="I83" s="12"/>
      <c r="J83" s="13"/>
      <c r="K83" s="13"/>
      <c r="L83" s="13"/>
      <c r="M83" s="12"/>
      <c r="N83" s="17" t="e">
        <f t="shared" si="7"/>
        <v>#DIV/0!</v>
      </c>
    </row>
    <row r="84" spans="1:14" ht="13.8" thickBot="1">
      <c r="A84" s="12"/>
      <c r="B84" s="13"/>
      <c r="C84" s="13"/>
      <c r="D84" s="13"/>
      <c r="E84" s="20" t="str">
        <f t="shared" si="10"/>
        <v/>
      </c>
      <c r="F84" s="12"/>
      <c r="G84" s="17" t="e">
        <f t="shared" si="8"/>
        <v>#DIV/0!</v>
      </c>
      <c r="H84" s="18" t="str">
        <f t="shared" si="9"/>
        <v/>
      </c>
      <c r="I84" s="12"/>
      <c r="J84" s="13"/>
      <c r="K84" s="13"/>
      <c r="L84" s="13"/>
      <c r="M84" s="12"/>
      <c r="N84" s="17" t="e">
        <f t="shared" si="7"/>
        <v>#DIV/0!</v>
      </c>
    </row>
    <row r="85" spans="1:14" ht="13.8" thickBot="1">
      <c r="A85" s="12"/>
      <c r="B85" s="13"/>
      <c r="C85" s="13"/>
      <c r="D85" s="13"/>
      <c r="E85" s="20" t="str">
        <f t="shared" si="10"/>
        <v/>
      </c>
      <c r="F85" s="12"/>
      <c r="G85" s="17" t="e">
        <f t="shared" si="8"/>
        <v>#DIV/0!</v>
      </c>
      <c r="H85" s="18" t="str">
        <f t="shared" si="9"/>
        <v/>
      </c>
      <c r="I85" s="12"/>
      <c r="J85" s="13"/>
      <c r="K85" s="13"/>
      <c r="L85" s="13"/>
      <c r="M85" s="12"/>
      <c r="N85" s="17" t="e">
        <f t="shared" si="7"/>
        <v>#DIV/0!</v>
      </c>
    </row>
    <row r="86" spans="1:14" ht="13.8" thickBot="1">
      <c r="A86" s="12"/>
      <c r="B86" s="13"/>
      <c r="C86" s="13"/>
      <c r="D86" s="13"/>
      <c r="E86" s="20" t="str">
        <f t="shared" si="10"/>
        <v/>
      </c>
      <c r="F86" s="12"/>
      <c r="G86" s="17" t="e">
        <f t="shared" si="8"/>
        <v>#DIV/0!</v>
      </c>
      <c r="H86" s="18" t="str">
        <f t="shared" si="9"/>
        <v/>
      </c>
      <c r="I86" s="12"/>
      <c r="J86" s="13"/>
      <c r="K86" s="13"/>
      <c r="L86" s="13"/>
      <c r="M86" s="12"/>
      <c r="N86" s="17" t="e">
        <f t="shared" si="7"/>
        <v>#DIV/0!</v>
      </c>
    </row>
    <row r="87" spans="1:14" ht="13.8" thickBot="1">
      <c r="A87" s="12"/>
      <c r="B87" s="13"/>
      <c r="C87" s="13"/>
      <c r="D87" s="13"/>
      <c r="E87" s="20" t="str">
        <f t="shared" si="10"/>
        <v/>
      </c>
      <c r="F87" s="12"/>
      <c r="G87" s="17" t="e">
        <f t="shared" si="8"/>
        <v>#DIV/0!</v>
      </c>
      <c r="H87" s="18" t="str">
        <f t="shared" si="9"/>
        <v/>
      </c>
      <c r="I87" s="12"/>
      <c r="J87" s="13"/>
      <c r="K87" s="13"/>
      <c r="L87" s="13"/>
      <c r="M87" s="12"/>
      <c r="N87" s="17" t="e">
        <f t="shared" si="7"/>
        <v>#DIV/0!</v>
      </c>
    </row>
    <row r="88" spans="1:14" ht="13.8" thickBot="1">
      <c r="A88" s="12"/>
      <c r="B88" s="13"/>
      <c r="C88" s="13"/>
      <c r="D88" s="13"/>
      <c r="E88" s="20" t="str">
        <f t="shared" si="10"/>
        <v/>
      </c>
      <c r="F88" s="12"/>
      <c r="G88" s="17" t="e">
        <f t="shared" si="8"/>
        <v>#DIV/0!</v>
      </c>
      <c r="H88" s="18" t="str">
        <f t="shared" si="9"/>
        <v/>
      </c>
      <c r="I88" s="12"/>
      <c r="J88" s="13"/>
      <c r="K88" s="13"/>
      <c r="L88" s="13"/>
      <c r="M88" s="12"/>
      <c r="N88" s="17" t="e">
        <f t="shared" si="7"/>
        <v>#DIV/0!</v>
      </c>
    </row>
    <row r="89" spans="1:14" ht="13.8" thickBot="1">
      <c r="A89" s="12"/>
      <c r="B89" s="13"/>
      <c r="C89" s="13"/>
      <c r="D89" s="13"/>
      <c r="E89" s="20" t="str">
        <f t="shared" si="10"/>
        <v/>
      </c>
      <c r="F89" s="12"/>
      <c r="G89" s="17" t="e">
        <f t="shared" si="8"/>
        <v>#DIV/0!</v>
      </c>
      <c r="H89" s="18" t="str">
        <f t="shared" si="9"/>
        <v/>
      </c>
      <c r="I89" s="12"/>
      <c r="J89" s="13"/>
      <c r="K89" s="13"/>
      <c r="L89" s="13"/>
      <c r="M89" s="12"/>
      <c r="N89" s="17" t="e">
        <f t="shared" si="7"/>
        <v>#DIV/0!</v>
      </c>
    </row>
    <row r="90" spans="1:14" ht="13.8" thickBot="1">
      <c r="A90" s="12"/>
      <c r="B90" s="13"/>
      <c r="C90" s="13"/>
      <c r="D90" s="13"/>
      <c r="E90" s="20" t="str">
        <f t="shared" ref="E90:E105" si="11">IF(ISNUMBER(D90),ROUND(C90/D90,1),"")</f>
        <v/>
      </c>
      <c r="F90" s="12"/>
      <c r="G90" s="17" t="e">
        <f t="shared" si="8"/>
        <v>#DIV/0!</v>
      </c>
      <c r="H90" s="18" t="str">
        <f t="shared" si="9"/>
        <v/>
      </c>
      <c r="I90" s="12"/>
      <c r="J90" s="13"/>
      <c r="K90" s="13"/>
      <c r="L90" s="13"/>
      <c r="M90" s="12"/>
      <c r="N90" s="17" t="e">
        <f t="shared" si="7"/>
        <v>#DIV/0!</v>
      </c>
    </row>
    <row r="91" spans="1:14" ht="13.8" thickBot="1">
      <c r="A91" s="12"/>
      <c r="B91" s="13"/>
      <c r="C91" s="13"/>
      <c r="D91" s="13"/>
      <c r="E91" s="20" t="str">
        <f t="shared" si="11"/>
        <v/>
      </c>
      <c r="F91" s="12"/>
      <c r="G91" s="17" t="e">
        <f t="shared" si="8"/>
        <v>#DIV/0!</v>
      </c>
      <c r="H91" s="18" t="str">
        <f t="shared" si="9"/>
        <v/>
      </c>
      <c r="I91" s="12"/>
      <c r="J91" s="13"/>
      <c r="K91" s="13"/>
      <c r="L91" s="13"/>
      <c r="M91" s="12"/>
      <c r="N91" s="17" t="e">
        <f t="shared" si="7"/>
        <v>#DIV/0!</v>
      </c>
    </row>
    <row r="92" spans="1:14" ht="13.8" thickBot="1">
      <c r="A92" s="12"/>
      <c r="B92" s="13"/>
      <c r="C92" s="13"/>
      <c r="D92" s="13"/>
      <c r="E92" s="20" t="str">
        <f t="shared" si="11"/>
        <v/>
      </c>
      <c r="F92" s="12"/>
      <c r="G92" s="17" t="e">
        <f t="shared" si="8"/>
        <v>#DIV/0!</v>
      </c>
      <c r="H92" s="18" t="str">
        <f t="shared" si="9"/>
        <v/>
      </c>
      <c r="I92" s="12"/>
      <c r="J92" s="13"/>
      <c r="K92" s="13"/>
      <c r="L92" s="13"/>
      <c r="M92" s="12"/>
      <c r="N92" s="17" t="e">
        <f t="shared" si="7"/>
        <v>#DIV/0!</v>
      </c>
    </row>
    <row r="93" spans="1:14" ht="13.8" thickBot="1">
      <c r="A93" s="12"/>
      <c r="B93" s="13"/>
      <c r="C93" s="13"/>
      <c r="D93" s="13"/>
      <c r="E93" s="20" t="str">
        <f t="shared" si="11"/>
        <v/>
      </c>
      <c r="F93" s="12"/>
      <c r="G93" s="17" t="e">
        <f t="shared" si="8"/>
        <v>#DIV/0!</v>
      </c>
      <c r="H93" s="18" t="str">
        <f t="shared" si="9"/>
        <v/>
      </c>
      <c r="I93" s="12"/>
      <c r="J93" s="13"/>
      <c r="K93" s="13"/>
      <c r="L93" s="13"/>
      <c r="M93" s="12"/>
      <c r="N93" s="17" t="e">
        <f t="shared" si="7"/>
        <v>#DIV/0!</v>
      </c>
    </row>
    <row r="94" spans="1:14" ht="13.8" thickBot="1">
      <c r="A94" s="12"/>
      <c r="B94" s="13"/>
      <c r="C94" s="13"/>
      <c r="D94" s="13"/>
      <c r="E94" s="20" t="str">
        <f t="shared" si="11"/>
        <v/>
      </c>
      <c r="F94" s="12"/>
      <c r="G94" s="17" t="e">
        <f t="shared" si="8"/>
        <v>#DIV/0!</v>
      </c>
      <c r="H94" s="18" t="str">
        <f t="shared" si="9"/>
        <v/>
      </c>
      <c r="I94" s="12"/>
      <c r="J94" s="13"/>
      <c r="K94" s="13"/>
      <c r="L94" s="13"/>
      <c r="M94" s="12"/>
      <c r="N94" s="17" t="e">
        <f t="shared" si="7"/>
        <v>#DIV/0!</v>
      </c>
    </row>
    <row r="95" spans="1:14" ht="13.8" thickBot="1">
      <c r="A95" s="12"/>
      <c r="B95" s="13"/>
      <c r="C95" s="13"/>
      <c r="D95" s="13"/>
      <c r="E95" s="20" t="str">
        <f t="shared" si="11"/>
        <v/>
      </c>
      <c r="F95" s="12"/>
      <c r="G95" s="17" t="e">
        <f t="shared" si="8"/>
        <v>#DIV/0!</v>
      </c>
      <c r="H95" s="18" t="str">
        <f t="shared" si="9"/>
        <v/>
      </c>
      <c r="I95" s="12"/>
      <c r="J95" s="13"/>
      <c r="K95" s="13"/>
      <c r="L95" s="13"/>
      <c r="M95" s="12"/>
      <c r="N95" s="17" t="e">
        <f t="shared" si="7"/>
        <v>#DIV/0!</v>
      </c>
    </row>
    <row r="96" spans="1:14" ht="13.8" thickBot="1">
      <c r="A96" s="12"/>
      <c r="B96" s="13"/>
      <c r="C96" s="13"/>
      <c r="D96" s="13"/>
      <c r="E96" s="20" t="str">
        <f t="shared" si="11"/>
        <v/>
      </c>
      <c r="F96" s="12"/>
      <c r="G96" s="17" t="e">
        <f t="shared" si="8"/>
        <v>#DIV/0!</v>
      </c>
      <c r="H96" s="18" t="str">
        <f t="shared" si="9"/>
        <v/>
      </c>
      <c r="I96" s="12"/>
      <c r="J96" s="13"/>
      <c r="K96" s="13"/>
      <c r="L96" s="13"/>
      <c r="M96" s="12"/>
      <c r="N96" s="17" t="e">
        <f t="shared" si="7"/>
        <v>#DIV/0!</v>
      </c>
    </row>
    <row r="97" spans="1:14" ht="13.8" thickBot="1">
      <c r="A97" s="12"/>
      <c r="B97" s="13"/>
      <c r="C97" s="13"/>
      <c r="D97" s="13"/>
      <c r="E97" s="20" t="str">
        <f t="shared" si="11"/>
        <v/>
      </c>
      <c r="F97" s="12"/>
      <c r="G97" s="17" t="e">
        <f t="shared" si="8"/>
        <v>#DIV/0!</v>
      </c>
      <c r="H97" s="18" t="str">
        <f t="shared" si="9"/>
        <v/>
      </c>
      <c r="I97" s="12"/>
      <c r="J97" s="13"/>
      <c r="K97" s="13"/>
      <c r="L97" s="13"/>
      <c r="M97" s="12"/>
      <c r="N97" s="17" t="e">
        <f t="shared" si="7"/>
        <v>#DIV/0!</v>
      </c>
    </row>
    <row r="98" spans="1:14" ht="13.8" thickBot="1">
      <c r="A98" s="12"/>
      <c r="B98" s="13"/>
      <c r="C98" s="13"/>
      <c r="D98" s="13"/>
      <c r="E98" s="20" t="str">
        <f t="shared" si="11"/>
        <v/>
      </c>
      <c r="F98" s="12"/>
      <c r="G98" s="17" t="e">
        <f t="shared" si="8"/>
        <v>#DIV/0!</v>
      </c>
      <c r="H98" s="18" t="str">
        <f t="shared" si="9"/>
        <v/>
      </c>
      <c r="I98" s="12"/>
      <c r="J98" s="13"/>
      <c r="K98" s="13"/>
      <c r="L98" s="13"/>
      <c r="M98" s="12"/>
      <c r="N98" s="17" t="e">
        <f t="shared" si="7"/>
        <v>#DIV/0!</v>
      </c>
    </row>
    <row r="99" spans="1:14" ht="13.8" thickBot="1">
      <c r="A99" s="12"/>
      <c r="B99" s="13"/>
      <c r="C99" s="13"/>
      <c r="D99" s="13"/>
      <c r="E99" s="20" t="str">
        <f t="shared" si="11"/>
        <v/>
      </c>
      <c r="F99" s="12"/>
      <c r="G99" s="17" t="e">
        <f t="shared" si="8"/>
        <v>#DIV/0!</v>
      </c>
      <c r="H99" s="18" t="str">
        <f t="shared" si="9"/>
        <v/>
      </c>
      <c r="I99" s="12"/>
      <c r="J99" s="13"/>
      <c r="K99" s="13"/>
      <c r="L99" s="13"/>
      <c r="M99" s="12"/>
      <c r="N99" s="17" t="e">
        <f t="shared" si="7"/>
        <v>#DIV/0!</v>
      </c>
    </row>
    <row r="100" spans="1:14" ht="13.8" thickBot="1">
      <c r="A100" s="12"/>
      <c r="B100" s="13"/>
      <c r="C100" s="13"/>
      <c r="D100" s="13"/>
      <c r="E100" s="20" t="str">
        <f t="shared" si="11"/>
        <v/>
      </c>
      <c r="F100" s="12"/>
      <c r="G100" s="17" t="e">
        <f t="shared" si="8"/>
        <v>#DIV/0!</v>
      </c>
      <c r="H100" s="18" t="str">
        <f t="shared" si="9"/>
        <v/>
      </c>
      <c r="I100" s="12"/>
      <c r="J100" s="13"/>
      <c r="K100" s="13"/>
      <c r="L100" s="13"/>
      <c r="M100" s="12"/>
      <c r="N100" s="17" t="e">
        <f t="shared" si="7"/>
        <v>#DIV/0!</v>
      </c>
    </row>
    <row r="101" spans="1:14" ht="13.8" thickBot="1">
      <c r="A101" s="12"/>
      <c r="B101" s="13"/>
      <c r="C101" s="13"/>
      <c r="D101" s="13"/>
      <c r="E101" s="20" t="str">
        <f t="shared" si="11"/>
        <v/>
      </c>
      <c r="F101" s="12"/>
      <c r="G101" s="17" t="e">
        <f t="shared" si="8"/>
        <v>#DIV/0!</v>
      </c>
      <c r="H101" s="18" t="str">
        <f t="shared" si="9"/>
        <v/>
      </c>
      <c r="I101" s="12"/>
      <c r="J101" s="13"/>
      <c r="K101" s="13"/>
      <c r="L101" s="13"/>
      <c r="M101" s="12"/>
      <c r="N101" s="17" t="e">
        <f t="shared" si="7"/>
        <v>#DIV/0!</v>
      </c>
    </row>
    <row r="102" spans="1:14" ht="13.8" thickBot="1">
      <c r="A102" s="12"/>
      <c r="B102" s="13"/>
      <c r="C102" s="13"/>
      <c r="D102" s="13"/>
      <c r="E102" s="20" t="str">
        <f t="shared" si="11"/>
        <v/>
      </c>
      <c r="F102" s="12"/>
      <c r="G102" s="17" t="e">
        <f t="shared" si="8"/>
        <v>#DIV/0!</v>
      </c>
      <c r="H102" s="18" t="str">
        <f t="shared" si="9"/>
        <v/>
      </c>
      <c r="I102" s="12"/>
      <c r="J102" s="13"/>
      <c r="K102" s="13"/>
      <c r="L102" s="13"/>
      <c r="M102" s="12"/>
      <c r="N102" s="17" t="e">
        <f t="shared" si="7"/>
        <v>#DIV/0!</v>
      </c>
    </row>
    <row r="103" spans="1:14" ht="13.8" thickBot="1">
      <c r="A103" s="12"/>
      <c r="B103" s="13"/>
      <c r="C103" s="13"/>
      <c r="D103" s="13"/>
      <c r="E103" s="20" t="str">
        <f t="shared" si="11"/>
        <v/>
      </c>
      <c r="F103" s="12"/>
      <c r="G103" s="17" t="e">
        <f t="shared" si="8"/>
        <v>#DIV/0!</v>
      </c>
      <c r="H103" s="18" t="str">
        <f t="shared" si="9"/>
        <v/>
      </c>
      <c r="I103" s="12"/>
      <c r="J103" s="13"/>
      <c r="K103" s="13"/>
      <c r="L103" s="13"/>
      <c r="M103" s="12"/>
      <c r="N103" s="17" t="e">
        <f t="shared" si="7"/>
        <v>#DIV/0!</v>
      </c>
    </row>
    <row r="104" spans="1:14" ht="13.8" thickBot="1">
      <c r="A104" s="12"/>
      <c r="B104" s="13"/>
      <c r="C104" s="13"/>
      <c r="D104" s="13"/>
      <c r="E104" s="20" t="str">
        <f t="shared" si="11"/>
        <v/>
      </c>
      <c r="F104" s="12"/>
      <c r="G104" s="17" t="e">
        <f t="shared" si="8"/>
        <v>#DIV/0!</v>
      </c>
      <c r="H104" s="18" t="str">
        <f t="shared" si="9"/>
        <v/>
      </c>
      <c r="I104" s="12"/>
      <c r="J104" s="13"/>
      <c r="K104" s="13"/>
      <c r="L104" s="13"/>
      <c r="M104" s="12"/>
      <c r="N104" s="17" t="e">
        <f t="shared" si="7"/>
        <v>#DIV/0!</v>
      </c>
    </row>
    <row r="105" spans="1:14" ht="13.8" thickBot="1">
      <c r="A105" s="12"/>
      <c r="B105" s="13"/>
      <c r="C105" s="13"/>
      <c r="D105" s="13"/>
      <c r="E105" s="20" t="str">
        <f t="shared" si="11"/>
        <v/>
      </c>
      <c r="F105" s="12"/>
      <c r="G105" s="17" t="e">
        <f t="shared" ref="G105:G133" si="12">(F105/C105)</f>
        <v>#DIV/0!</v>
      </c>
      <c r="H105" s="18" t="str">
        <f t="shared" si="9"/>
        <v/>
      </c>
      <c r="I105" s="12"/>
      <c r="J105" s="13"/>
      <c r="K105" s="13"/>
      <c r="L105" s="13"/>
      <c r="M105" s="12"/>
      <c r="N105" s="17" t="e">
        <f t="shared" si="7"/>
        <v>#DIV/0!</v>
      </c>
    </row>
    <row r="106" spans="1:14" ht="13.8" thickBot="1">
      <c r="A106" s="12"/>
      <c r="B106" s="13"/>
      <c r="C106" s="13"/>
      <c r="D106" s="13"/>
      <c r="E106" s="20" t="str">
        <f t="shared" ref="E106:E121" si="13">IF(ISNUMBER(D106),ROUND(C106/D106,1),"")</f>
        <v/>
      </c>
      <c r="F106" s="12"/>
      <c r="G106" s="17" t="e">
        <f t="shared" si="12"/>
        <v>#DIV/0!</v>
      </c>
      <c r="H106" s="18" t="str">
        <f t="shared" si="9"/>
        <v/>
      </c>
      <c r="I106" s="12"/>
      <c r="J106" s="13"/>
      <c r="K106" s="13"/>
      <c r="L106" s="13"/>
      <c r="M106" s="12"/>
      <c r="N106" s="17" t="e">
        <f t="shared" si="7"/>
        <v>#DIV/0!</v>
      </c>
    </row>
    <row r="107" spans="1:14" ht="13.8" thickBot="1">
      <c r="A107" s="12"/>
      <c r="B107" s="13"/>
      <c r="C107" s="13"/>
      <c r="D107" s="13"/>
      <c r="E107" s="20" t="str">
        <f t="shared" si="13"/>
        <v/>
      </c>
      <c r="F107" s="12"/>
      <c r="G107" s="17" t="e">
        <f t="shared" si="12"/>
        <v>#DIV/0!</v>
      </c>
      <c r="H107" s="18" t="str">
        <f t="shared" si="9"/>
        <v/>
      </c>
      <c r="I107" s="12"/>
      <c r="J107" s="13"/>
      <c r="K107" s="13"/>
      <c r="L107" s="13"/>
      <c r="M107" s="12"/>
      <c r="N107" s="17" t="e">
        <f t="shared" si="7"/>
        <v>#DIV/0!</v>
      </c>
    </row>
    <row r="108" spans="1:14" ht="13.8" thickBot="1">
      <c r="A108" s="12"/>
      <c r="B108" s="13"/>
      <c r="C108" s="13"/>
      <c r="D108" s="13"/>
      <c r="E108" s="20" t="str">
        <f t="shared" si="13"/>
        <v/>
      </c>
      <c r="F108" s="12"/>
      <c r="G108" s="17" t="e">
        <f t="shared" si="12"/>
        <v>#DIV/0!</v>
      </c>
      <c r="H108" s="18" t="str">
        <f t="shared" si="9"/>
        <v/>
      </c>
      <c r="I108" s="12"/>
      <c r="J108" s="13"/>
      <c r="K108" s="13"/>
      <c r="L108" s="13"/>
      <c r="M108" s="12"/>
      <c r="N108" s="17" t="e">
        <f t="shared" si="7"/>
        <v>#DIV/0!</v>
      </c>
    </row>
    <row r="109" spans="1:14" ht="13.8" thickBot="1">
      <c r="A109" s="12"/>
      <c r="B109" s="13"/>
      <c r="C109" s="13"/>
      <c r="D109" s="13"/>
      <c r="E109" s="20" t="str">
        <f t="shared" si="13"/>
        <v/>
      </c>
      <c r="F109" s="12"/>
      <c r="G109" s="17" t="e">
        <f t="shared" si="12"/>
        <v>#DIV/0!</v>
      </c>
      <c r="H109" s="18" t="str">
        <f t="shared" si="9"/>
        <v/>
      </c>
      <c r="I109" s="12"/>
      <c r="J109" s="13"/>
      <c r="K109" s="13"/>
      <c r="L109" s="13"/>
      <c r="M109" s="12"/>
      <c r="N109" s="17" t="e">
        <f t="shared" si="7"/>
        <v>#DIV/0!</v>
      </c>
    </row>
    <row r="110" spans="1:14" ht="13.8" thickBot="1">
      <c r="A110" s="12"/>
      <c r="B110" s="13"/>
      <c r="C110" s="13"/>
      <c r="D110" s="13"/>
      <c r="E110" s="20" t="str">
        <f t="shared" si="13"/>
        <v/>
      </c>
      <c r="F110" s="12"/>
      <c r="G110" s="17" t="e">
        <f t="shared" si="12"/>
        <v>#DIV/0!</v>
      </c>
      <c r="H110" s="18" t="str">
        <f t="shared" si="9"/>
        <v/>
      </c>
      <c r="I110" s="12"/>
      <c r="J110" s="13"/>
      <c r="K110" s="13"/>
      <c r="L110" s="13"/>
      <c r="M110" s="12"/>
      <c r="N110" s="17" t="e">
        <f t="shared" si="7"/>
        <v>#DIV/0!</v>
      </c>
    </row>
    <row r="111" spans="1:14" ht="13.8" thickBot="1">
      <c r="A111" s="12"/>
      <c r="B111" s="13"/>
      <c r="C111" s="13"/>
      <c r="D111" s="13"/>
      <c r="E111" s="20" t="str">
        <f t="shared" si="13"/>
        <v/>
      </c>
      <c r="F111" s="12"/>
      <c r="G111" s="17" t="e">
        <f t="shared" si="12"/>
        <v>#DIV/0!</v>
      </c>
      <c r="H111" s="18" t="str">
        <f t="shared" si="9"/>
        <v/>
      </c>
      <c r="I111" s="12"/>
      <c r="J111" s="13"/>
      <c r="K111" s="13"/>
      <c r="L111" s="13"/>
      <c r="M111" s="12"/>
      <c r="N111" s="17" t="e">
        <f t="shared" si="7"/>
        <v>#DIV/0!</v>
      </c>
    </row>
    <row r="112" spans="1:14" ht="13.8" thickBot="1">
      <c r="A112" s="12"/>
      <c r="B112" s="13"/>
      <c r="C112" s="13"/>
      <c r="D112" s="13"/>
      <c r="E112" s="20" t="str">
        <f t="shared" si="13"/>
        <v/>
      </c>
      <c r="F112" s="12"/>
      <c r="G112" s="17" t="e">
        <f t="shared" si="12"/>
        <v>#DIV/0!</v>
      </c>
      <c r="H112" s="18" t="str">
        <f t="shared" si="9"/>
        <v/>
      </c>
      <c r="I112" s="12"/>
      <c r="J112" s="13"/>
      <c r="K112" s="13"/>
      <c r="L112" s="13"/>
      <c r="M112" s="12"/>
      <c r="N112" s="17" t="e">
        <f t="shared" si="7"/>
        <v>#DIV/0!</v>
      </c>
    </row>
    <row r="113" spans="1:14" ht="13.8" thickBot="1">
      <c r="A113" s="12"/>
      <c r="B113" s="13"/>
      <c r="C113" s="13"/>
      <c r="D113" s="13"/>
      <c r="E113" s="20" t="str">
        <f t="shared" si="13"/>
        <v/>
      </c>
      <c r="F113" s="12"/>
      <c r="G113" s="17" t="e">
        <f t="shared" si="12"/>
        <v>#DIV/0!</v>
      </c>
      <c r="H113" s="18" t="str">
        <f t="shared" si="9"/>
        <v/>
      </c>
      <c r="I113" s="12"/>
      <c r="J113" s="13"/>
      <c r="K113" s="13"/>
      <c r="L113" s="13"/>
      <c r="M113" s="12"/>
      <c r="N113" s="17" t="e">
        <f t="shared" si="7"/>
        <v>#DIV/0!</v>
      </c>
    </row>
    <row r="114" spans="1:14" ht="13.8" thickBot="1">
      <c r="A114" s="12"/>
      <c r="B114" s="13"/>
      <c r="C114" s="13"/>
      <c r="D114" s="13"/>
      <c r="E114" s="20" t="str">
        <f t="shared" si="13"/>
        <v/>
      </c>
      <c r="F114" s="12"/>
      <c r="G114" s="17" t="e">
        <f t="shared" si="12"/>
        <v>#DIV/0!</v>
      </c>
      <c r="H114" s="18" t="str">
        <f t="shared" si="9"/>
        <v/>
      </c>
      <c r="I114" s="12"/>
      <c r="J114" s="13"/>
      <c r="K114" s="13"/>
      <c r="L114" s="13"/>
      <c r="M114" s="12"/>
      <c r="N114" s="17" t="e">
        <f t="shared" si="7"/>
        <v>#DIV/0!</v>
      </c>
    </row>
    <row r="115" spans="1:14" ht="13.8" thickBot="1">
      <c r="A115" s="12"/>
      <c r="B115" s="13"/>
      <c r="C115" s="13"/>
      <c r="D115" s="13"/>
      <c r="E115" s="20" t="str">
        <f t="shared" si="13"/>
        <v/>
      </c>
      <c r="F115" s="12"/>
      <c r="G115" s="17" t="e">
        <f t="shared" si="12"/>
        <v>#DIV/0!</v>
      </c>
      <c r="H115" s="18" t="str">
        <f t="shared" si="9"/>
        <v/>
      </c>
      <c r="I115" s="12"/>
      <c r="J115" s="13"/>
      <c r="K115" s="13"/>
      <c r="L115" s="13"/>
      <c r="M115" s="12"/>
      <c r="N115" s="17" t="e">
        <f t="shared" si="7"/>
        <v>#DIV/0!</v>
      </c>
    </row>
    <row r="116" spans="1:14" ht="13.8" thickBot="1">
      <c r="A116" s="12"/>
      <c r="B116" s="13"/>
      <c r="C116" s="13"/>
      <c r="D116" s="13"/>
      <c r="E116" s="20" t="str">
        <f t="shared" si="13"/>
        <v/>
      </c>
      <c r="F116" s="12"/>
      <c r="G116" s="17" t="e">
        <f t="shared" si="12"/>
        <v>#DIV/0!</v>
      </c>
      <c r="H116" s="18" t="str">
        <f t="shared" si="9"/>
        <v/>
      </c>
      <c r="I116" s="12"/>
      <c r="J116" s="13"/>
      <c r="K116" s="13"/>
      <c r="L116" s="13"/>
      <c r="M116" s="12"/>
      <c r="N116" s="17" t="e">
        <f t="shared" si="7"/>
        <v>#DIV/0!</v>
      </c>
    </row>
    <row r="117" spans="1:14" ht="13.8" thickBot="1">
      <c r="A117" s="12"/>
      <c r="B117" s="13"/>
      <c r="C117" s="13"/>
      <c r="D117" s="13"/>
      <c r="E117" s="20" t="str">
        <f t="shared" si="13"/>
        <v/>
      </c>
      <c r="F117" s="12"/>
      <c r="G117" s="17" t="e">
        <f t="shared" si="12"/>
        <v>#DIV/0!</v>
      </c>
      <c r="H117" s="18" t="str">
        <f t="shared" si="9"/>
        <v/>
      </c>
      <c r="I117" s="12"/>
      <c r="J117" s="13"/>
      <c r="K117" s="13"/>
      <c r="L117" s="13"/>
      <c r="M117" s="12"/>
      <c r="N117" s="17" t="e">
        <f t="shared" si="7"/>
        <v>#DIV/0!</v>
      </c>
    </row>
    <row r="118" spans="1:14" ht="13.8" thickBot="1">
      <c r="A118" s="12"/>
      <c r="B118" s="13"/>
      <c r="C118" s="13"/>
      <c r="D118" s="13"/>
      <c r="E118" s="20" t="str">
        <f t="shared" si="13"/>
        <v/>
      </c>
      <c r="F118" s="12"/>
      <c r="G118" s="17" t="e">
        <f t="shared" si="12"/>
        <v>#DIV/0!</v>
      </c>
      <c r="H118" s="18" t="str">
        <f t="shared" si="9"/>
        <v/>
      </c>
      <c r="I118" s="12"/>
      <c r="J118" s="13"/>
      <c r="K118" s="13"/>
      <c r="L118" s="13"/>
      <c r="M118" s="12"/>
      <c r="N118" s="17" t="e">
        <f t="shared" si="7"/>
        <v>#DIV/0!</v>
      </c>
    </row>
    <row r="119" spans="1:14" ht="13.8" thickBot="1">
      <c r="A119" s="12"/>
      <c r="B119" s="13"/>
      <c r="C119" s="13"/>
      <c r="D119" s="13"/>
      <c r="E119" s="20" t="str">
        <f t="shared" si="13"/>
        <v/>
      </c>
      <c r="F119" s="12"/>
      <c r="G119" s="17" t="e">
        <f t="shared" si="12"/>
        <v>#DIV/0!</v>
      </c>
      <c r="H119" s="18" t="str">
        <f t="shared" si="9"/>
        <v/>
      </c>
      <c r="I119" s="12"/>
      <c r="J119" s="13"/>
      <c r="K119" s="13"/>
      <c r="L119" s="13"/>
      <c r="M119" s="12"/>
      <c r="N119" s="17" t="e">
        <f t="shared" si="7"/>
        <v>#DIV/0!</v>
      </c>
    </row>
    <row r="120" spans="1:14" ht="13.8" thickBot="1">
      <c r="A120" s="12"/>
      <c r="B120" s="13"/>
      <c r="C120" s="13"/>
      <c r="D120" s="13"/>
      <c r="E120" s="20" t="str">
        <f t="shared" si="13"/>
        <v/>
      </c>
      <c r="F120" s="12"/>
      <c r="G120" s="17" t="e">
        <f t="shared" si="12"/>
        <v>#DIV/0!</v>
      </c>
      <c r="H120" s="18" t="str">
        <f t="shared" si="9"/>
        <v/>
      </c>
      <c r="I120" s="12"/>
      <c r="J120" s="13"/>
      <c r="K120" s="13"/>
      <c r="L120" s="13"/>
      <c r="M120" s="12"/>
      <c r="N120" s="17" t="e">
        <f t="shared" si="7"/>
        <v>#DIV/0!</v>
      </c>
    </row>
    <row r="121" spans="1:14" ht="13.8" thickBot="1">
      <c r="A121" s="12"/>
      <c r="B121" s="13"/>
      <c r="C121" s="13"/>
      <c r="D121" s="13"/>
      <c r="E121" s="20" t="str">
        <f t="shared" si="13"/>
        <v/>
      </c>
      <c r="F121" s="12"/>
      <c r="G121" s="17" t="e">
        <f t="shared" si="12"/>
        <v>#DIV/0!</v>
      </c>
      <c r="H121" s="18" t="str">
        <f t="shared" si="9"/>
        <v/>
      </c>
      <c r="I121" s="12"/>
      <c r="J121" s="13"/>
      <c r="K121" s="13"/>
      <c r="L121" s="13"/>
      <c r="M121" s="12"/>
      <c r="N121" s="17" t="e">
        <f t="shared" si="7"/>
        <v>#DIV/0!</v>
      </c>
    </row>
    <row r="122" spans="1:14" ht="13.8" thickBot="1">
      <c r="A122" s="12"/>
      <c r="B122" s="13"/>
      <c r="C122" s="13"/>
      <c r="D122" s="13"/>
      <c r="E122" s="20" t="str">
        <f t="shared" ref="E122:E133" si="14">IF(ISNUMBER(D122),ROUND(C122/D122,1),"")</f>
        <v/>
      </c>
      <c r="F122" s="12"/>
      <c r="G122" s="17" t="e">
        <f t="shared" si="12"/>
        <v>#DIV/0!</v>
      </c>
      <c r="H122" s="18" t="str">
        <f t="shared" si="9"/>
        <v/>
      </c>
      <c r="I122" s="12"/>
      <c r="J122" s="13"/>
      <c r="K122" s="13"/>
      <c r="L122" s="13"/>
      <c r="M122" s="12"/>
      <c r="N122" s="17" t="e">
        <f t="shared" si="7"/>
        <v>#DIV/0!</v>
      </c>
    </row>
    <row r="123" spans="1:14" ht="13.8" thickBot="1">
      <c r="A123" s="12"/>
      <c r="B123" s="13"/>
      <c r="C123" s="13"/>
      <c r="D123" s="13"/>
      <c r="E123" s="20" t="str">
        <f t="shared" si="14"/>
        <v/>
      </c>
      <c r="F123" s="12"/>
      <c r="G123" s="17" t="e">
        <f t="shared" si="12"/>
        <v>#DIV/0!</v>
      </c>
      <c r="H123" s="18" t="str">
        <f t="shared" si="9"/>
        <v/>
      </c>
      <c r="I123" s="12"/>
      <c r="J123" s="13"/>
      <c r="K123" s="13"/>
      <c r="L123" s="13"/>
      <c r="M123" s="12"/>
      <c r="N123" s="17" t="e">
        <f t="shared" si="7"/>
        <v>#DIV/0!</v>
      </c>
    </row>
    <row r="124" spans="1:14" ht="13.8" thickBot="1">
      <c r="A124" s="12"/>
      <c r="B124" s="13"/>
      <c r="C124" s="13"/>
      <c r="D124" s="13"/>
      <c r="E124" s="20" t="str">
        <f t="shared" si="14"/>
        <v/>
      </c>
      <c r="F124" s="12"/>
      <c r="G124" s="17" t="e">
        <f t="shared" si="12"/>
        <v>#DIV/0!</v>
      </c>
      <c r="H124" s="18" t="str">
        <f t="shared" si="9"/>
        <v/>
      </c>
      <c r="I124" s="12"/>
      <c r="J124" s="13"/>
      <c r="K124" s="13"/>
      <c r="L124" s="13"/>
      <c r="M124" s="12"/>
      <c r="N124" s="17" t="e">
        <f t="shared" si="7"/>
        <v>#DIV/0!</v>
      </c>
    </row>
    <row r="125" spans="1:14" ht="13.8" thickBot="1">
      <c r="A125" s="12"/>
      <c r="B125" s="13"/>
      <c r="C125" s="13"/>
      <c r="D125" s="13"/>
      <c r="E125" s="20" t="str">
        <f t="shared" si="14"/>
        <v/>
      </c>
      <c r="F125" s="12"/>
      <c r="G125" s="17" t="e">
        <f t="shared" si="12"/>
        <v>#DIV/0!</v>
      </c>
      <c r="H125" s="18" t="str">
        <f t="shared" si="9"/>
        <v/>
      </c>
      <c r="I125" s="12"/>
      <c r="J125" s="13"/>
      <c r="K125" s="13"/>
      <c r="L125" s="13"/>
      <c r="M125" s="12"/>
      <c r="N125" s="17" t="e">
        <f t="shared" si="7"/>
        <v>#DIV/0!</v>
      </c>
    </row>
    <row r="126" spans="1:14" ht="13.8" thickBot="1">
      <c r="A126" s="12"/>
      <c r="B126" s="13"/>
      <c r="C126" s="13"/>
      <c r="D126" s="13"/>
      <c r="E126" s="20" t="str">
        <f t="shared" si="14"/>
        <v/>
      </c>
      <c r="F126" s="12"/>
      <c r="G126" s="17" t="e">
        <f t="shared" si="12"/>
        <v>#DIV/0!</v>
      </c>
      <c r="H126" s="18" t="str">
        <f t="shared" si="9"/>
        <v/>
      </c>
      <c r="I126" s="12"/>
      <c r="J126" s="13"/>
      <c r="K126" s="13"/>
      <c r="L126" s="13"/>
      <c r="M126" s="12"/>
      <c r="N126" s="17" t="e">
        <f t="shared" si="7"/>
        <v>#DIV/0!</v>
      </c>
    </row>
    <row r="127" spans="1:14" ht="13.8" thickBot="1">
      <c r="A127" s="12"/>
      <c r="B127" s="13"/>
      <c r="C127" s="13"/>
      <c r="D127" s="13"/>
      <c r="E127" s="20" t="str">
        <f t="shared" si="14"/>
        <v/>
      </c>
      <c r="F127" s="12"/>
      <c r="G127" s="17" t="e">
        <f t="shared" si="12"/>
        <v>#DIV/0!</v>
      </c>
      <c r="H127" s="18" t="str">
        <f t="shared" si="9"/>
        <v/>
      </c>
      <c r="I127" s="12"/>
      <c r="J127" s="13"/>
      <c r="K127" s="13"/>
      <c r="L127" s="13"/>
      <c r="M127" s="12"/>
      <c r="N127" s="17" t="e">
        <f t="shared" si="7"/>
        <v>#DIV/0!</v>
      </c>
    </row>
    <row r="128" spans="1:14" ht="13.8" thickBot="1">
      <c r="A128" s="12"/>
      <c r="B128" s="13"/>
      <c r="C128" s="13"/>
      <c r="D128" s="13"/>
      <c r="E128" s="20" t="str">
        <f t="shared" si="14"/>
        <v/>
      </c>
      <c r="F128" s="12"/>
      <c r="G128" s="17" t="e">
        <f t="shared" si="12"/>
        <v>#DIV/0!</v>
      </c>
      <c r="H128" s="18" t="str">
        <f t="shared" si="9"/>
        <v/>
      </c>
      <c r="I128" s="12"/>
      <c r="J128" s="13"/>
      <c r="K128" s="13"/>
      <c r="L128" s="13"/>
      <c r="M128" s="12"/>
      <c r="N128" s="17" t="e">
        <f t="shared" si="7"/>
        <v>#DIV/0!</v>
      </c>
    </row>
    <row r="129" spans="1:14" ht="13.8" thickBot="1">
      <c r="A129" s="12"/>
      <c r="B129" s="13"/>
      <c r="C129" s="13"/>
      <c r="D129" s="13"/>
      <c r="E129" s="20" t="str">
        <f t="shared" si="14"/>
        <v/>
      </c>
      <c r="F129" s="12"/>
      <c r="G129" s="17" t="e">
        <f t="shared" si="12"/>
        <v>#DIV/0!</v>
      </c>
      <c r="H129" s="18" t="str">
        <f t="shared" si="9"/>
        <v/>
      </c>
      <c r="I129" s="12"/>
      <c r="J129" s="13"/>
      <c r="K129" s="13"/>
      <c r="L129" s="13"/>
      <c r="M129" s="12"/>
      <c r="N129" s="17" t="e">
        <f t="shared" si="7"/>
        <v>#DIV/0!</v>
      </c>
    </row>
    <row r="130" spans="1:14" ht="13.8" thickBot="1">
      <c r="A130" s="12"/>
      <c r="B130" s="13"/>
      <c r="C130" s="13"/>
      <c r="D130" s="13"/>
      <c r="E130" s="20" t="str">
        <f t="shared" si="14"/>
        <v/>
      </c>
      <c r="F130" s="12"/>
      <c r="G130" s="17" t="e">
        <f t="shared" si="12"/>
        <v>#DIV/0!</v>
      </c>
      <c r="H130" s="18" t="str">
        <f t="shared" si="9"/>
        <v/>
      </c>
      <c r="I130" s="12"/>
      <c r="J130" s="13"/>
      <c r="K130" s="13"/>
      <c r="L130" s="13"/>
      <c r="M130" s="12"/>
      <c r="N130" s="17" t="e">
        <f t="shared" si="7"/>
        <v>#DIV/0!</v>
      </c>
    </row>
    <row r="131" spans="1:14" ht="13.8" thickBot="1">
      <c r="A131" s="12"/>
      <c r="B131" s="13"/>
      <c r="C131" s="13"/>
      <c r="D131" s="13"/>
      <c r="E131" s="20" t="str">
        <f t="shared" si="14"/>
        <v/>
      </c>
      <c r="F131" s="12"/>
      <c r="G131" s="17" t="e">
        <f t="shared" si="12"/>
        <v>#DIV/0!</v>
      </c>
      <c r="H131" s="18" t="str">
        <f t="shared" si="9"/>
        <v/>
      </c>
      <c r="I131" s="12"/>
      <c r="J131" s="13"/>
      <c r="K131" s="13"/>
      <c r="L131" s="13"/>
      <c r="M131" s="12"/>
      <c r="N131" s="17" t="e">
        <f t="shared" si="7"/>
        <v>#DIV/0!</v>
      </c>
    </row>
    <row r="132" spans="1:14" ht="13.8" thickBot="1">
      <c r="A132" s="12"/>
      <c r="B132" s="13"/>
      <c r="C132" s="13"/>
      <c r="D132" s="13"/>
      <c r="E132" s="20" t="str">
        <f t="shared" si="14"/>
        <v/>
      </c>
      <c r="F132" s="12"/>
      <c r="G132" s="17" t="e">
        <f t="shared" si="12"/>
        <v>#DIV/0!</v>
      </c>
      <c r="H132" s="18" t="str">
        <f t="shared" si="9"/>
        <v/>
      </c>
      <c r="I132" s="12"/>
      <c r="J132" s="13"/>
      <c r="K132" s="13"/>
      <c r="L132" s="13"/>
      <c r="M132" s="12"/>
      <c r="N132" s="17" t="e">
        <f t="shared" si="7"/>
        <v>#DIV/0!</v>
      </c>
    </row>
    <row r="133" spans="1:14" ht="13.8" thickBot="1">
      <c r="A133" s="12"/>
      <c r="B133" s="13"/>
      <c r="C133" s="13"/>
      <c r="D133" s="13"/>
      <c r="E133" s="20" t="str">
        <f t="shared" si="14"/>
        <v/>
      </c>
      <c r="F133" s="12"/>
      <c r="G133" s="17" t="e">
        <f t="shared" si="12"/>
        <v>#DIV/0!</v>
      </c>
      <c r="H133" s="18" t="str">
        <f>IF(ISNUMBER(E133),IF(E133&gt;=$N$5,"No","Yes"),"")</f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+MI/EyINTWKtJJTyY7MkSKuQT5WsC/jcbST7cqoCBylQhgsjieikrYyls1sx0xPq3+kLI+Uf97mM5jS8L9IXkQ==" saltValue="JFOW/NHfF/qTuXnhmWyr+w==" spinCount="100000" sheet="1" selectLockedCells="1"/>
  <phoneticPr fontId="0" type="noConversion"/>
  <conditionalFormatting sqref="G8:G189">
    <cfRule type="expression" dxfId="79" priority="25" stopIfTrue="1">
      <formula>ISERROR</formula>
    </cfRule>
  </conditionalFormatting>
  <conditionalFormatting sqref="G8:G30">
    <cfRule type="expression" dxfId="78" priority="23" stopIfTrue="1">
      <formula>ISERROR($G$8)</formula>
    </cfRule>
  </conditionalFormatting>
  <conditionalFormatting sqref="G31:G74">
    <cfRule type="expression" dxfId="77" priority="22" stopIfTrue="1">
      <formula>ISERROR($G$8)</formula>
    </cfRule>
  </conditionalFormatting>
  <conditionalFormatting sqref="G78:G96">
    <cfRule type="expression" dxfId="76" priority="21" stopIfTrue="1">
      <formula>ISERROR($G$8)</formula>
    </cfRule>
  </conditionalFormatting>
  <conditionalFormatting sqref="G75">
    <cfRule type="expression" dxfId="75" priority="20" stopIfTrue="1">
      <formula>ISERROR($G$8)</formula>
    </cfRule>
  </conditionalFormatting>
  <conditionalFormatting sqref="G76">
    <cfRule type="expression" dxfId="74" priority="19" stopIfTrue="1">
      <formula>ISERROR($G$8)</formula>
    </cfRule>
  </conditionalFormatting>
  <conditionalFormatting sqref="G77">
    <cfRule type="expression" dxfId="73" priority="18" stopIfTrue="1">
      <formula>ISERROR($G$8)</formula>
    </cfRule>
  </conditionalFormatting>
  <conditionalFormatting sqref="G97:G120">
    <cfRule type="expression" dxfId="72" priority="17" stopIfTrue="1">
      <formula>ISERROR($G$8)</formula>
    </cfRule>
  </conditionalFormatting>
  <conditionalFormatting sqref="G121">
    <cfRule type="expression" dxfId="71" priority="16" stopIfTrue="1">
      <formula>ISERROR($G$8)</formula>
    </cfRule>
  </conditionalFormatting>
  <conditionalFormatting sqref="G122:G139">
    <cfRule type="expression" dxfId="70" priority="15" stopIfTrue="1">
      <formula>ISERROR($G$122:$G$139)</formula>
    </cfRule>
  </conditionalFormatting>
  <conditionalFormatting sqref="N4:N5">
    <cfRule type="expression" dxfId="69" priority="13" stopIfTrue="1">
      <formula>ISERROR($N$4:$N$5)</formula>
    </cfRule>
    <cfRule type="expression" dxfId="68" priority="14" stopIfTrue="1">
      <formula>ISERROR</formula>
    </cfRule>
  </conditionalFormatting>
  <conditionalFormatting sqref="N8:N17">
    <cfRule type="expression" dxfId="67" priority="12" stopIfTrue="1">
      <formula>ISERROR($N$8:$N$133)</formula>
    </cfRule>
  </conditionalFormatting>
  <conditionalFormatting sqref="N18:N26">
    <cfRule type="expression" dxfId="66" priority="11" stopIfTrue="1">
      <formula>ISERROR($N$8:$N$133)</formula>
    </cfRule>
  </conditionalFormatting>
  <conditionalFormatting sqref="N27:N31">
    <cfRule type="expression" dxfId="65" priority="10" stopIfTrue="1">
      <formula>ISERROR($N$8:$N$133)</formula>
    </cfRule>
  </conditionalFormatting>
  <conditionalFormatting sqref="N32:N44">
    <cfRule type="expression" dxfId="64" priority="9" stopIfTrue="1">
      <formula>ISERROR($N$8:$N$133)</formula>
    </cfRule>
  </conditionalFormatting>
  <conditionalFormatting sqref="N45:N58">
    <cfRule type="expression" dxfId="63" priority="8" stopIfTrue="1">
      <formula>ISERROR($N$8:$N$133)</formula>
    </cfRule>
  </conditionalFormatting>
  <conditionalFormatting sqref="N59:N70">
    <cfRule type="expression" dxfId="62" priority="7" stopIfTrue="1">
      <formula>ISERROR($N$8:$N$133)</formula>
    </cfRule>
  </conditionalFormatting>
  <conditionalFormatting sqref="N71:N81">
    <cfRule type="expression" dxfId="61" priority="6" stopIfTrue="1">
      <formula>ISERROR($N$8:$N$133)</formula>
    </cfRule>
  </conditionalFormatting>
  <conditionalFormatting sqref="N82:N92">
    <cfRule type="expression" dxfId="60" priority="5" stopIfTrue="1">
      <formula>ISERROR($N$8:$N$133)</formula>
    </cfRule>
  </conditionalFormatting>
  <conditionalFormatting sqref="N93:N102">
    <cfRule type="expression" dxfId="59" priority="4" stopIfTrue="1">
      <formula>ISERROR($N$8:$N$133)</formula>
    </cfRule>
  </conditionalFormatting>
  <conditionalFormatting sqref="N103:N111">
    <cfRule type="expression" dxfId="58" priority="3" stopIfTrue="1">
      <formula>ISERROR($N$8:$N$133)</formula>
    </cfRule>
  </conditionalFormatting>
  <conditionalFormatting sqref="N112:N124">
    <cfRule type="expression" dxfId="57" priority="2" stopIfTrue="1">
      <formula>ISERROR($N$8:$N$133)</formula>
    </cfRule>
  </conditionalFormatting>
  <conditionalFormatting sqref="N125:N132">
    <cfRule type="expression" dxfId="56" priority="1" stopIfTrue="1">
      <formula>ISERROR($N$8:$N$133)</formula>
    </cfRule>
  </conditionalFormatting>
  <printOptions horizontalCentered="1"/>
  <pageMargins left="0.25" right="0.2" top="1.56" bottom="1" header="0.5" footer="0.5"/>
  <pageSetup scale="92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July 2022 • Page  &amp;P of &amp;N</oddFooter>
  </headerFooter>
  <ignoredErrors>
    <ignoredError sqref="N4" evalErro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0234-038E-44B0-9FFC-4DA545638F55}">
  <sheetPr>
    <pageSetUpPr fitToPage="1"/>
  </sheetPr>
  <dimension ref="A1:Q133"/>
  <sheetViews>
    <sheetView view="pageLayout" zoomScaleNormal="100" workbookViewId="0">
      <selection activeCell="A8" sqref="A8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7" s="1" customFormat="1">
      <c r="A1" s="93" t="s">
        <v>10</v>
      </c>
      <c r="B1" s="22"/>
      <c r="C1" s="133"/>
      <c r="D1" s="133"/>
      <c r="E1" s="93"/>
      <c r="F1" s="102"/>
      <c r="G1" s="93"/>
      <c r="H1" s="93"/>
      <c r="I1" s="93"/>
      <c r="J1" s="93"/>
      <c r="K1" s="93"/>
      <c r="L1" s="92"/>
      <c r="M1" s="92"/>
      <c r="N1" s="92"/>
    </row>
    <row r="2" spans="1:17" s="1" customFormat="1" ht="13.8" thickBot="1">
      <c r="A2" s="92"/>
      <c r="B2" s="92"/>
      <c r="C2" s="92"/>
      <c r="D2" s="92"/>
      <c r="E2" s="92"/>
      <c r="F2" s="102"/>
      <c r="G2" s="92"/>
      <c r="H2" s="92"/>
      <c r="I2" s="92"/>
      <c r="J2" s="92"/>
      <c r="K2" s="92"/>
      <c r="L2" s="92"/>
      <c r="M2" s="92"/>
      <c r="N2" s="92"/>
    </row>
    <row r="3" spans="1:17" s="1" customFormat="1" ht="18" thickBot="1">
      <c r="A3" s="94" t="s">
        <v>13</v>
      </c>
      <c r="B3" s="95"/>
      <c r="C3" s="95"/>
      <c r="D3" s="95"/>
      <c r="E3" s="95"/>
      <c r="F3" s="96"/>
      <c r="G3" s="95"/>
      <c r="H3" s="97"/>
      <c r="I3" s="94" t="s">
        <v>14</v>
      </c>
      <c r="J3" s="135"/>
      <c r="K3" s="135"/>
      <c r="L3" s="135"/>
      <c r="M3" s="135"/>
      <c r="N3" s="98"/>
    </row>
    <row r="4" spans="1:17" s="1" customFormat="1" ht="13.8" thickBot="1">
      <c r="A4" s="86"/>
      <c r="B4" s="90"/>
      <c r="C4" s="99"/>
      <c r="D4" s="100"/>
      <c r="E4" s="101"/>
      <c r="F4" s="102"/>
      <c r="G4" s="101"/>
      <c r="H4" s="87"/>
      <c r="I4" s="85" t="s">
        <v>25</v>
      </c>
      <c r="J4" s="89"/>
      <c r="K4" s="103">
        <f>SUM(K8:K259)</f>
        <v>0</v>
      </c>
      <c r="L4" s="89">
        <f>SUM(L8:L259)</f>
        <v>0</v>
      </c>
      <c r="M4" s="89"/>
      <c r="N4" s="76" t="e">
        <f>ROUND(+K4/L4,1)</f>
        <v>#DIV/0!</v>
      </c>
    </row>
    <row r="5" spans="1:17" s="1" customFormat="1" ht="13.8" thickBot="1">
      <c r="A5" s="104" t="s">
        <v>27</v>
      </c>
      <c r="B5" s="91"/>
      <c r="C5" s="105"/>
      <c r="D5" s="91"/>
      <c r="E5" s="106"/>
      <c r="F5" s="102"/>
      <c r="G5" s="106"/>
      <c r="H5" s="88"/>
      <c r="I5" s="107"/>
      <c r="J5" s="91"/>
      <c r="K5" s="108"/>
      <c r="L5" s="109" t="s">
        <v>26</v>
      </c>
      <c r="M5" s="110"/>
      <c r="N5" s="134" t="e">
        <f>ROUND(+N4*1.15,1)</f>
        <v>#DIV/0!</v>
      </c>
    </row>
    <row r="6" spans="1:17" s="1" customFormat="1" ht="13.8" thickBot="1">
      <c r="A6" s="111">
        <v>1</v>
      </c>
      <c r="B6" s="112">
        <v>2</v>
      </c>
      <c r="C6" s="112">
        <v>3</v>
      </c>
      <c r="D6" s="112">
        <v>4</v>
      </c>
      <c r="E6" s="113">
        <v>5</v>
      </c>
      <c r="F6" s="63" t="s">
        <v>21</v>
      </c>
      <c r="G6" s="114" t="s">
        <v>22</v>
      </c>
      <c r="H6" s="115" t="s">
        <v>23</v>
      </c>
      <c r="I6" s="116">
        <v>1</v>
      </c>
      <c r="J6" s="117">
        <v>2</v>
      </c>
      <c r="K6" s="117">
        <v>3</v>
      </c>
      <c r="L6" s="118">
        <v>4</v>
      </c>
      <c r="M6" s="119" t="s">
        <v>24</v>
      </c>
      <c r="N6" s="120" t="s">
        <v>21</v>
      </c>
    </row>
    <row r="7" spans="1:17" s="10" customFormat="1" ht="40.200000000000003" customHeight="1" thickBot="1">
      <c r="A7" s="121" t="s">
        <v>11</v>
      </c>
      <c r="B7" s="126" t="s">
        <v>5</v>
      </c>
      <c r="C7" s="126" t="s">
        <v>15</v>
      </c>
      <c r="D7" s="126" t="s">
        <v>17</v>
      </c>
      <c r="E7" s="127" t="s">
        <v>16</v>
      </c>
      <c r="F7" s="128" t="s">
        <v>19</v>
      </c>
      <c r="G7" s="129" t="s">
        <v>20</v>
      </c>
      <c r="H7" s="130" t="s">
        <v>18</v>
      </c>
      <c r="I7" s="121" t="s">
        <v>11</v>
      </c>
      <c r="J7" s="126" t="s">
        <v>5</v>
      </c>
      <c r="K7" s="126" t="s">
        <v>15</v>
      </c>
      <c r="L7" s="131" t="s">
        <v>17</v>
      </c>
      <c r="M7" s="132" t="s">
        <v>19</v>
      </c>
      <c r="N7" s="122" t="s">
        <v>20</v>
      </c>
    </row>
    <row r="8" spans="1:17" s="1" customFormat="1" ht="13.8" thickBot="1">
      <c r="A8" s="73"/>
      <c r="B8" s="74"/>
      <c r="C8" s="74"/>
      <c r="D8" s="74"/>
      <c r="E8" s="123" t="str">
        <f>IF(ISNUMBER(D8),ROUND(C8/D8,1),"")</f>
        <v/>
      </c>
      <c r="F8" s="73"/>
      <c r="G8" s="124" t="e">
        <f>(F8/C8)</f>
        <v>#DIV/0!</v>
      </c>
      <c r="H8" s="125" t="str">
        <f>IF(ISNUMBER(E8),IF(E8&gt;=$N$5,"No","Yes"),"")</f>
        <v/>
      </c>
      <c r="I8" s="73"/>
      <c r="J8" s="78"/>
      <c r="K8" s="74"/>
      <c r="L8" s="74"/>
      <c r="M8" s="74"/>
      <c r="N8" s="76" t="e">
        <f t="shared" ref="N8:N71" si="0">(M8/K8)</f>
        <v>#DIV/0!</v>
      </c>
    </row>
    <row r="9" spans="1:17" s="1" customFormat="1" ht="13.8" thickBot="1">
      <c r="A9" s="73"/>
      <c r="B9" s="74"/>
      <c r="C9" s="74"/>
      <c r="D9" s="74"/>
      <c r="E9" s="123" t="str">
        <f>IF(ISNUMBER(D9),ROUND(C9/D9,1),"")</f>
        <v/>
      </c>
      <c r="F9" s="73"/>
      <c r="G9" s="124" t="e">
        <f>(F9/C9)</f>
        <v>#DIV/0!</v>
      </c>
      <c r="H9" s="125" t="str">
        <f t="shared" ref="H9:H72" si="1">IF(ISNUMBER(E9),IF(E9&gt;=$N$5,"No","Yes"),"")</f>
        <v/>
      </c>
      <c r="I9" s="73"/>
      <c r="J9" s="74"/>
      <c r="K9" s="74"/>
      <c r="L9" s="74"/>
      <c r="M9" s="73"/>
      <c r="N9" s="76" t="e">
        <f t="shared" si="0"/>
        <v>#DIV/0!</v>
      </c>
      <c r="O9" s="4"/>
      <c r="P9" s="4"/>
      <c r="Q9" s="2"/>
    </row>
    <row r="10" spans="1:17" s="1" customFormat="1" ht="13.8" thickBot="1">
      <c r="A10" s="73"/>
      <c r="B10" s="74"/>
      <c r="C10" s="74"/>
      <c r="D10" s="74"/>
      <c r="E10" s="123" t="str">
        <f t="shared" ref="E10:E73" si="2">IF(ISNUMBER(D10),ROUND(C10/D10,1),"")</f>
        <v/>
      </c>
      <c r="F10" s="73"/>
      <c r="G10" s="124" t="e">
        <f t="shared" ref="G10:G29" si="3">(F10/C10)</f>
        <v>#DIV/0!</v>
      </c>
      <c r="H10" s="125" t="str">
        <f t="shared" si="1"/>
        <v/>
      </c>
      <c r="I10" s="73"/>
      <c r="J10" s="74"/>
      <c r="K10" s="74"/>
      <c r="L10" s="74"/>
      <c r="M10" s="73"/>
      <c r="N10" s="76" t="e">
        <f t="shared" si="0"/>
        <v>#DIV/0!</v>
      </c>
      <c r="O10" s="5"/>
      <c r="P10" s="3"/>
      <c r="Q10" s="2"/>
    </row>
    <row r="11" spans="1:17" s="1" customFormat="1" ht="13.8" thickBot="1">
      <c r="A11" s="73"/>
      <c r="B11" s="74"/>
      <c r="C11" s="74"/>
      <c r="D11" s="74"/>
      <c r="E11" s="123" t="str">
        <f t="shared" si="2"/>
        <v/>
      </c>
      <c r="F11" s="73"/>
      <c r="G11" s="124" t="e">
        <f t="shared" si="3"/>
        <v>#DIV/0!</v>
      </c>
      <c r="H11" s="125" t="str">
        <f t="shared" si="1"/>
        <v/>
      </c>
      <c r="I11" s="73"/>
      <c r="J11" s="74"/>
      <c r="K11" s="74"/>
      <c r="L11" s="74"/>
      <c r="M11" s="73"/>
      <c r="N11" s="76" t="e">
        <f t="shared" si="0"/>
        <v>#DIV/0!</v>
      </c>
      <c r="O11" s="5"/>
      <c r="P11" s="3"/>
      <c r="Q11" s="2"/>
    </row>
    <row r="12" spans="1:17" s="1" customFormat="1" ht="13.8" thickBot="1">
      <c r="A12" s="73"/>
      <c r="B12" s="74"/>
      <c r="C12" s="74"/>
      <c r="D12" s="74"/>
      <c r="E12" s="123" t="str">
        <f t="shared" si="2"/>
        <v/>
      </c>
      <c r="F12" s="73"/>
      <c r="G12" s="124" t="e">
        <f t="shared" si="3"/>
        <v>#DIV/0!</v>
      </c>
      <c r="H12" s="125" t="str">
        <f t="shared" si="1"/>
        <v/>
      </c>
      <c r="I12" s="73"/>
      <c r="J12" s="74"/>
      <c r="K12" s="74"/>
      <c r="L12" s="74"/>
      <c r="M12" s="73"/>
      <c r="N12" s="76" t="e">
        <f t="shared" si="0"/>
        <v>#DIV/0!</v>
      </c>
      <c r="O12" s="3"/>
      <c r="P12" s="3"/>
      <c r="Q12" s="2"/>
    </row>
    <row r="13" spans="1:17" s="1" customFormat="1" ht="13.8" thickBot="1">
      <c r="A13" s="73"/>
      <c r="B13" s="74"/>
      <c r="C13" s="74"/>
      <c r="D13" s="74"/>
      <c r="E13" s="123" t="str">
        <f t="shared" si="2"/>
        <v/>
      </c>
      <c r="F13" s="73"/>
      <c r="G13" s="124" t="e">
        <f t="shared" si="3"/>
        <v>#DIV/0!</v>
      </c>
      <c r="H13" s="125" t="str">
        <f t="shared" si="1"/>
        <v/>
      </c>
      <c r="I13" s="73"/>
      <c r="J13" s="74"/>
      <c r="K13" s="74"/>
      <c r="L13" s="74"/>
      <c r="M13" s="73"/>
      <c r="N13" s="76" t="e">
        <f t="shared" si="0"/>
        <v>#DIV/0!</v>
      </c>
      <c r="O13" s="3"/>
      <c r="P13" s="3"/>
      <c r="Q13" s="2"/>
    </row>
    <row r="14" spans="1:17" s="1" customFormat="1" ht="13.8" thickBot="1">
      <c r="A14" s="73"/>
      <c r="B14" s="74"/>
      <c r="C14" s="74"/>
      <c r="D14" s="74"/>
      <c r="E14" s="123" t="str">
        <f t="shared" si="2"/>
        <v/>
      </c>
      <c r="F14" s="73"/>
      <c r="G14" s="124" t="e">
        <f t="shared" si="3"/>
        <v>#DIV/0!</v>
      </c>
      <c r="H14" s="125" t="str">
        <f t="shared" si="1"/>
        <v/>
      </c>
      <c r="I14" s="73"/>
      <c r="J14" s="74"/>
      <c r="K14" s="74"/>
      <c r="L14" s="74"/>
      <c r="M14" s="73"/>
      <c r="N14" s="76" t="e">
        <f t="shared" si="0"/>
        <v>#DIV/0!</v>
      </c>
      <c r="O14" s="2"/>
    </row>
    <row r="15" spans="1:17" s="1" customFormat="1" ht="13.8" thickBot="1">
      <c r="A15" s="73"/>
      <c r="B15" s="74"/>
      <c r="C15" s="74"/>
      <c r="D15" s="74"/>
      <c r="E15" s="123" t="str">
        <f t="shared" si="2"/>
        <v/>
      </c>
      <c r="F15" s="73"/>
      <c r="G15" s="124" t="e">
        <f t="shared" si="3"/>
        <v>#DIV/0!</v>
      </c>
      <c r="H15" s="125" t="str">
        <f t="shared" si="1"/>
        <v/>
      </c>
      <c r="I15" s="73"/>
      <c r="J15" s="74"/>
      <c r="K15" s="74"/>
      <c r="L15" s="74"/>
      <c r="M15" s="73"/>
      <c r="N15" s="76" t="e">
        <f t="shared" si="0"/>
        <v>#DIV/0!</v>
      </c>
      <c r="O15" s="2"/>
    </row>
    <row r="16" spans="1:17" s="1" customFormat="1" ht="13.8" thickBot="1">
      <c r="A16" s="73"/>
      <c r="B16" s="74"/>
      <c r="C16" s="74"/>
      <c r="D16" s="74"/>
      <c r="E16" s="123" t="str">
        <f t="shared" si="2"/>
        <v/>
      </c>
      <c r="F16" s="73"/>
      <c r="G16" s="124" t="e">
        <f t="shared" si="3"/>
        <v>#DIV/0!</v>
      </c>
      <c r="H16" s="125" t="str">
        <f t="shared" si="1"/>
        <v/>
      </c>
      <c r="I16" s="73"/>
      <c r="J16" s="74"/>
      <c r="K16" s="74"/>
      <c r="L16" s="74"/>
      <c r="M16" s="73"/>
      <c r="N16" s="76" t="e">
        <f t="shared" si="0"/>
        <v>#DIV/0!</v>
      </c>
      <c r="O16" s="2"/>
    </row>
    <row r="17" spans="1:15" s="1" customFormat="1" ht="13.8" thickBot="1">
      <c r="A17" s="73" t="s">
        <v>12</v>
      </c>
      <c r="B17" s="74"/>
      <c r="C17" s="74"/>
      <c r="D17" s="74"/>
      <c r="E17" s="123" t="str">
        <f t="shared" si="2"/>
        <v/>
      </c>
      <c r="F17" s="73"/>
      <c r="G17" s="124" t="e">
        <f t="shared" si="3"/>
        <v>#DIV/0!</v>
      </c>
      <c r="H17" s="125" t="str">
        <f t="shared" si="1"/>
        <v/>
      </c>
      <c r="I17" s="73"/>
      <c r="J17" s="74"/>
      <c r="K17" s="74"/>
      <c r="L17" s="74"/>
      <c r="M17" s="73"/>
      <c r="N17" s="76" t="e">
        <f t="shared" si="0"/>
        <v>#DIV/0!</v>
      </c>
      <c r="O17" s="2"/>
    </row>
    <row r="18" spans="1:15" s="1" customFormat="1" ht="13.8" thickBot="1">
      <c r="A18" s="73"/>
      <c r="B18" s="74"/>
      <c r="C18" s="74"/>
      <c r="D18" s="74"/>
      <c r="E18" s="123" t="str">
        <f t="shared" si="2"/>
        <v/>
      </c>
      <c r="F18" s="73"/>
      <c r="G18" s="124" t="e">
        <f t="shared" si="3"/>
        <v>#DIV/0!</v>
      </c>
      <c r="H18" s="125" t="str">
        <f t="shared" si="1"/>
        <v/>
      </c>
      <c r="I18" s="73"/>
      <c r="J18" s="74"/>
      <c r="K18" s="74"/>
      <c r="L18" s="74"/>
      <c r="M18" s="73"/>
      <c r="N18" s="76" t="e">
        <f t="shared" si="0"/>
        <v>#DIV/0!</v>
      </c>
      <c r="O18" s="2"/>
    </row>
    <row r="19" spans="1:15" s="1" customFormat="1" ht="13.8" thickBot="1">
      <c r="A19" s="73"/>
      <c r="B19" s="74"/>
      <c r="C19" s="74"/>
      <c r="D19" s="74"/>
      <c r="E19" s="123" t="str">
        <f t="shared" si="2"/>
        <v/>
      </c>
      <c r="F19" s="73"/>
      <c r="G19" s="124" t="e">
        <f t="shared" si="3"/>
        <v>#DIV/0!</v>
      </c>
      <c r="H19" s="125" t="str">
        <f t="shared" si="1"/>
        <v/>
      </c>
      <c r="I19" s="73"/>
      <c r="J19" s="74"/>
      <c r="K19" s="74"/>
      <c r="L19" s="74"/>
      <c r="M19" s="73"/>
      <c r="N19" s="76" t="e">
        <f t="shared" si="0"/>
        <v>#DIV/0!</v>
      </c>
      <c r="O19" s="2"/>
    </row>
    <row r="20" spans="1:15" s="1" customFormat="1" ht="13.8" thickBot="1">
      <c r="A20" s="73"/>
      <c r="B20" s="74"/>
      <c r="C20" s="74"/>
      <c r="D20" s="74"/>
      <c r="E20" s="123" t="str">
        <f t="shared" si="2"/>
        <v/>
      </c>
      <c r="F20" s="73"/>
      <c r="G20" s="124" t="e">
        <f t="shared" si="3"/>
        <v>#DIV/0!</v>
      </c>
      <c r="H20" s="125" t="str">
        <f t="shared" si="1"/>
        <v/>
      </c>
      <c r="I20" s="73"/>
      <c r="J20" s="74"/>
      <c r="K20" s="74"/>
      <c r="L20" s="74"/>
      <c r="M20" s="73"/>
      <c r="N20" s="76" t="e">
        <f t="shared" si="0"/>
        <v>#DIV/0!</v>
      </c>
      <c r="O20" s="2"/>
    </row>
    <row r="21" spans="1:15" s="1" customFormat="1" ht="13.8" thickBot="1">
      <c r="A21" s="73"/>
      <c r="B21" s="74"/>
      <c r="C21" s="74"/>
      <c r="D21" s="74"/>
      <c r="E21" s="123" t="str">
        <f t="shared" si="2"/>
        <v/>
      </c>
      <c r="F21" s="73"/>
      <c r="G21" s="124" t="e">
        <f t="shared" si="3"/>
        <v>#DIV/0!</v>
      </c>
      <c r="H21" s="125" t="str">
        <f t="shared" si="1"/>
        <v/>
      </c>
      <c r="I21" s="73"/>
      <c r="J21" s="74"/>
      <c r="K21" s="74"/>
      <c r="L21" s="74"/>
      <c r="M21" s="73"/>
      <c r="N21" s="76" t="e">
        <f t="shared" si="0"/>
        <v>#DIV/0!</v>
      </c>
      <c r="O21" s="2"/>
    </row>
    <row r="22" spans="1:15" s="1" customFormat="1" ht="13.8" thickBot="1">
      <c r="A22" s="73"/>
      <c r="B22" s="74"/>
      <c r="C22" s="74"/>
      <c r="D22" s="74"/>
      <c r="E22" s="123" t="str">
        <f t="shared" si="2"/>
        <v/>
      </c>
      <c r="F22" s="73"/>
      <c r="G22" s="124" t="e">
        <f t="shared" si="3"/>
        <v>#DIV/0!</v>
      </c>
      <c r="H22" s="125" t="str">
        <f t="shared" si="1"/>
        <v/>
      </c>
      <c r="I22" s="73"/>
      <c r="J22" s="74"/>
      <c r="K22" s="74"/>
      <c r="L22" s="74"/>
      <c r="M22" s="73"/>
      <c r="N22" s="76" t="e">
        <f t="shared" si="0"/>
        <v>#DIV/0!</v>
      </c>
      <c r="O22" s="2"/>
    </row>
    <row r="23" spans="1:15" s="1" customFormat="1" ht="13.8" thickBot="1">
      <c r="A23" s="73"/>
      <c r="B23" s="74"/>
      <c r="C23" s="74"/>
      <c r="D23" s="74"/>
      <c r="E23" s="123" t="str">
        <f t="shared" si="2"/>
        <v/>
      </c>
      <c r="F23" s="73"/>
      <c r="G23" s="124" t="e">
        <f>(F23/C23)</f>
        <v>#DIV/0!</v>
      </c>
      <c r="H23" s="125" t="str">
        <f t="shared" si="1"/>
        <v/>
      </c>
      <c r="I23" s="73"/>
      <c r="J23" s="74"/>
      <c r="K23" s="74"/>
      <c r="L23" s="74"/>
      <c r="M23" s="73"/>
      <c r="N23" s="76" t="e">
        <f t="shared" si="0"/>
        <v>#DIV/0!</v>
      </c>
      <c r="O23" s="2"/>
    </row>
    <row r="24" spans="1:15" s="1" customFormat="1" ht="13.8" thickBot="1">
      <c r="A24" s="73"/>
      <c r="B24" s="74"/>
      <c r="C24" s="74"/>
      <c r="D24" s="74"/>
      <c r="E24" s="123" t="str">
        <f t="shared" si="2"/>
        <v/>
      </c>
      <c r="F24" s="73"/>
      <c r="G24" s="124" t="e">
        <f t="shared" si="3"/>
        <v>#DIV/0!</v>
      </c>
      <c r="H24" s="125" t="str">
        <f t="shared" si="1"/>
        <v/>
      </c>
      <c r="I24" s="73"/>
      <c r="J24" s="74"/>
      <c r="K24" s="74"/>
      <c r="L24" s="74"/>
      <c r="M24" s="73"/>
      <c r="N24" s="76" t="e">
        <f t="shared" si="0"/>
        <v>#DIV/0!</v>
      </c>
      <c r="O24" s="2"/>
    </row>
    <row r="25" spans="1:15" s="1" customFormat="1" ht="13.8" thickBot="1">
      <c r="A25" s="73"/>
      <c r="B25" s="74"/>
      <c r="C25" s="74"/>
      <c r="D25" s="74"/>
      <c r="E25" s="123" t="str">
        <f t="shared" si="2"/>
        <v/>
      </c>
      <c r="F25" s="73"/>
      <c r="G25" s="124" t="e">
        <f t="shared" si="3"/>
        <v>#DIV/0!</v>
      </c>
      <c r="H25" s="125" t="str">
        <f t="shared" si="1"/>
        <v/>
      </c>
      <c r="I25" s="73"/>
      <c r="J25" s="74"/>
      <c r="K25" s="74"/>
      <c r="L25" s="74"/>
      <c r="M25" s="73"/>
      <c r="N25" s="76" t="e">
        <f t="shared" si="0"/>
        <v>#DIV/0!</v>
      </c>
      <c r="O25" s="2"/>
    </row>
    <row r="26" spans="1:15" s="1" customFormat="1" ht="13.8" thickBot="1">
      <c r="A26" s="73"/>
      <c r="B26" s="74"/>
      <c r="C26" s="74"/>
      <c r="D26" s="74"/>
      <c r="E26" s="123" t="str">
        <f t="shared" si="2"/>
        <v/>
      </c>
      <c r="F26" s="73"/>
      <c r="G26" s="124" t="e">
        <f t="shared" si="3"/>
        <v>#DIV/0!</v>
      </c>
      <c r="H26" s="125" t="str">
        <f t="shared" si="1"/>
        <v/>
      </c>
      <c r="I26" s="73"/>
      <c r="J26" s="74"/>
      <c r="K26" s="74"/>
      <c r="L26" s="74"/>
      <c r="M26" s="73"/>
      <c r="N26" s="76" t="e">
        <f t="shared" si="0"/>
        <v>#DIV/0!</v>
      </c>
      <c r="O26" s="2"/>
    </row>
    <row r="27" spans="1:15" s="1" customFormat="1" ht="13.8" thickBot="1">
      <c r="A27" s="73"/>
      <c r="B27" s="74"/>
      <c r="C27" s="74"/>
      <c r="D27" s="74"/>
      <c r="E27" s="123" t="str">
        <f t="shared" si="2"/>
        <v/>
      </c>
      <c r="F27" s="73"/>
      <c r="G27" s="124" t="e">
        <f t="shared" si="3"/>
        <v>#DIV/0!</v>
      </c>
      <c r="H27" s="125" t="str">
        <f t="shared" si="1"/>
        <v/>
      </c>
      <c r="I27" s="73"/>
      <c r="J27" s="74"/>
      <c r="K27" s="74"/>
      <c r="L27" s="74"/>
      <c r="M27" s="73"/>
      <c r="N27" s="76" t="e">
        <f t="shared" si="0"/>
        <v>#DIV/0!</v>
      </c>
      <c r="O27" s="2"/>
    </row>
    <row r="28" spans="1:15" s="1" customFormat="1" ht="13.8" thickBot="1">
      <c r="A28" s="73"/>
      <c r="B28" s="74"/>
      <c r="C28" s="74"/>
      <c r="D28" s="74"/>
      <c r="E28" s="123" t="str">
        <f t="shared" si="2"/>
        <v/>
      </c>
      <c r="F28" s="73"/>
      <c r="G28" s="124" t="e">
        <f t="shared" si="3"/>
        <v>#DIV/0!</v>
      </c>
      <c r="H28" s="125" t="str">
        <f t="shared" si="1"/>
        <v/>
      </c>
      <c r="I28" s="73"/>
      <c r="J28" s="74"/>
      <c r="K28" s="74"/>
      <c r="L28" s="74"/>
      <c r="M28" s="73"/>
      <c r="N28" s="76" t="e">
        <f t="shared" si="0"/>
        <v>#DIV/0!</v>
      </c>
      <c r="O28" s="2"/>
    </row>
    <row r="29" spans="1:15" s="1" customFormat="1" ht="13.8" thickBot="1">
      <c r="A29" s="73"/>
      <c r="B29" s="74"/>
      <c r="C29" s="74"/>
      <c r="D29" s="74"/>
      <c r="E29" s="123" t="str">
        <f t="shared" si="2"/>
        <v/>
      </c>
      <c r="F29" s="73"/>
      <c r="G29" s="124" t="e">
        <f t="shared" si="3"/>
        <v>#DIV/0!</v>
      </c>
      <c r="H29" s="125" t="str">
        <f t="shared" si="1"/>
        <v/>
      </c>
      <c r="I29" s="73"/>
      <c r="J29" s="74"/>
      <c r="K29" s="74"/>
      <c r="L29" s="74"/>
      <c r="M29" s="73"/>
      <c r="N29" s="76" t="e">
        <f t="shared" si="0"/>
        <v>#DIV/0!</v>
      </c>
      <c r="O29" s="2"/>
    </row>
    <row r="30" spans="1:15" s="1" customFormat="1" ht="13.8" thickBot="1">
      <c r="A30" s="73"/>
      <c r="B30" s="74"/>
      <c r="C30" s="74"/>
      <c r="D30" s="74"/>
      <c r="E30" s="123" t="str">
        <f t="shared" si="2"/>
        <v/>
      </c>
      <c r="F30" s="73"/>
      <c r="G30" s="124" t="e">
        <f>(F30/C30)</f>
        <v>#DIV/0!</v>
      </c>
      <c r="H30" s="125" t="str">
        <f t="shared" si="1"/>
        <v/>
      </c>
      <c r="I30" s="73"/>
      <c r="J30" s="74"/>
      <c r="K30" s="74"/>
      <c r="L30" s="74"/>
      <c r="M30" s="73"/>
      <c r="N30" s="76" t="e">
        <f t="shared" si="0"/>
        <v>#DIV/0!</v>
      </c>
      <c r="O30" s="2"/>
    </row>
    <row r="31" spans="1:15" s="1" customFormat="1" ht="13.8" thickBot="1">
      <c r="A31" s="73"/>
      <c r="B31" s="74"/>
      <c r="C31" s="74"/>
      <c r="D31" s="74"/>
      <c r="E31" s="123" t="str">
        <f t="shared" si="2"/>
        <v/>
      </c>
      <c r="F31" s="73"/>
      <c r="G31" s="124" t="e">
        <f t="shared" ref="G31:G94" si="4">(F31/C31)</f>
        <v>#DIV/0!</v>
      </c>
      <c r="H31" s="125" t="str">
        <f t="shared" si="1"/>
        <v/>
      </c>
      <c r="I31" s="73"/>
      <c r="J31" s="74"/>
      <c r="K31" s="74"/>
      <c r="L31" s="74"/>
      <c r="M31" s="73"/>
      <c r="N31" s="76" t="e">
        <f t="shared" si="0"/>
        <v>#DIV/0!</v>
      </c>
      <c r="O31" s="2"/>
    </row>
    <row r="32" spans="1:15" s="1" customFormat="1" ht="13.8" thickBot="1">
      <c r="A32" s="73"/>
      <c r="B32" s="74"/>
      <c r="C32" s="74"/>
      <c r="D32" s="74"/>
      <c r="E32" s="123" t="str">
        <f t="shared" si="2"/>
        <v/>
      </c>
      <c r="F32" s="73"/>
      <c r="G32" s="124" t="e">
        <f t="shared" si="4"/>
        <v>#DIV/0!</v>
      </c>
      <c r="H32" s="125" t="str">
        <f t="shared" si="1"/>
        <v/>
      </c>
      <c r="I32" s="73"/>
      <c r="J32" s="74"/>
      <c r="K32" s="74"/>
      <c r="L32" s="74"/>
      <c r="M32" s="73"/>
      <c r="N32" s="76" t="e">
        <f t="shared" si="0"/>
        <v>#DIV/0!</v>
      </c>
      <c r="O32" s="2"/>
    </row>
    <row r="33" spans="1:15" s="1" customFormat="1" ht="13.8" thickBot="1">
      <c r="A33" s="73"/>
      <c r="B33" s="74"/>
      <c r="C33" s="74"/>
      <c r="D33" s="74"/>
      <c r="E33" s="123" t="str">
        <f t="shared" si="2"/>
        <v/>
      </c>
      <c r="F33" s="73"/>
      <c r="G33" s="124" t="e">
        <f t="shared" si="4"/>
        <v>#DIV/0!</v>
      </c>
      <c r="H33" s="125" t="str">
        <f t="shared" si="1"/>
        <v/>
      </c>
      <c r="I33" s="73"/>
      <c r="J33" s="74"/>
      <c r="K33" s="74"/>
      <c r="L33" s="74"/>
      <c r="M33" s="73"/>
      <c r="N33" s="76" t="e">
        <f t="shared" si="0"/>
        <v>#DIV/0!</v>
      </c>
      <c r="O33" s="2"/>
    </row>
    <row r="34" spans="1:15" s="1" customFormat="1" ht="13.8" thickBot="1">
      <c r="A34" s="73"/>
      <c r="B34" s="74"/>
      <c r="C34" s="74"/>
      <c r="D34" s="74"/>
      <c r="E34" s="123" t="str">
        <f t="shared" si="2"/>
        <v/>
      </c>
      <c r="F34" s="73"/>
      <c r="G34" s="124" t="e">
        <f t="shared" si="4"/>
        <v>#DIV/0!</v>
      </c>
      <c r="H34" s="125" t="str">
        <f t="shared" si="1"/>
        <v/>
      </c>
      <c r="I34" s="73"/>
      <c r="J34" s="74"/>
      <c r="K34" s="74"/>
      <c r="L34" s="74"/>
      <c r="M34" s="73"/>
      <c r="N34" s="76" t="e">
        <f t="shared" si="0"/>
        <v>#DIV/0!</v>
      </c>
      <c r="O34" s="2"/>
    </row>
    <row r="35" spans="1:15" s="1" customFormat="1" ht="13.8" thickBot="1">
      <c r="A35" s="73"/>
      <c r="B35" s="74"/>
      <c r="C35" s="74"/>
      <c r="D35" s="74"/>
      <c r="E35" s="123" t="str">
        <f t="shared" si="2"/>
        <v/>
      </c>
      <c r="F35" s="73"/>
      <c r="G35" s="124" t="e">
        <f t="shared" si="4"/>
        <v>#DIV/0!</v>
      </c>
      <c r="H35" s="125" t="str">
        <f t="shared" si="1"/>
        <v/>
      </c>
      <c r="I35" s="73"/>
      <c r="J35" s="74"/>
      <c r="K35" s="74"/>
      <c r="L35" s="74"/>
      <c r="M35" s="73"/>
      <c r="N35" s="76" t="e">
        <f t="shared" si="0"/>
        <v>#DIV/0!</v>
      </c>
      <c r="O35" s="2"/>
    </row>
    <row r="36" spans="1:15" s="1" customFormat="1" ht="13.8" thickBot="1">
      <c r="A36" s="73"/>
      <c r="B36" s="74"/>
      <c r="C36" s="74"/>
      <c r="D36" s="74"/>
      <c r="E36" s="123" t="str">
        <f t="shared" si="2"/>
        <v/>
      </c>
      <c r="F36" s="73"/>
      <c r="G36" s="124" t="e">
        <f t="shared" si="4"/>
        <v>#DIV/0!</v>
      </c>
      <c r="H36" s="125" t="str">
        <f t="shared" si="1"/>
        <v/>
      </c>
      <c r="I36" s="73"/>
      <c r="J36" s="74"/>
      <c r="K36" s="74"/>
      <c r="L36" s="74"/>
      <c r="M36" s="73"/>
      <c r="N36" s="76" t="e">
        <f t="shared" si="0"/>
        <v>#DIV/0!</v>
      </c>
      <c r="O36" s="2"/>
    </row>
    <row r="37" spans="1:15" s="1" customFormat="1" ht="13.8" thickBot="1">
      <c r="A37" s="73"/>
      <c r="B37" s="74"/>
      <c r="C37" s="74"/>
      <c r="D37" s="74"/>
      <c r="E37" s="123" t="str">
        <f t="shared" si="2"/>
        <v/>
      </c>
      <c r="F37" s="73"/>
      <c r="G37" s="124" t="e">
        <f t="shared" si="4"/>
        <v>#DIV/0!</v>
      </c>
      <c r="H37" s="125" t="str">
        <f t="shared" si="1"/>
        <v/>
      </c>
      <c r="I37" s="73"/>
      <c r="J37" s="74"/>
      <c r="K37" s="74"/>
      <c r="L37" s="74"/>
      <c r="M37" s="73"/>
      <c r="N37" s="76" t="e">
        <f t="shared" si="0"/>
        <v>#DIV/0!</v>
      </c>
      <c r="O37" s="2"/>
    </row>
    <row r="38" spans="1:15" s="1" customFormat="1" ht="13.8" thickBot="1">
      <c r="A38" s="12"/>
      <c r="B38" s="13"/>
      <c r="C38" s="13"/>
      <c r="D38" s="13"/>
      <c r="E38" s="14" t="str">
        <f t="shared" si="2"/>
        <v/>
      </c>
      <c r="F38" s="12"/>
      <c r="G38" s="15" t="e">
        <f t="shared" si="4"/>
        <v>#DIV/0!</v>
      </c>
      <c r="H38" s="16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s="1" customFormat="1" ht="13.8" thickBot="1">
      <c r="A39" s="12"/>
      <c r="B39" s="13"/>
      <c r="C39" s="13"/>
      <c r="D39" s="13"/>
      <c r="E39" s="14" t="str">
        <f t="shared" si="2"/>
        <v/>
      </c>
      <c r="F39" s="12"/>
      <c r="G39" s="15" t="e">
        <f t="shared" si="4"/>
        <v>#DIV/0!</v>
      </c>
      <c r="H39" s="16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s="1" customFormat="1" ht="13.8" thickBot="1">
      <c r="A40" s="12"/>
      <c r="B40" s="13"/>
      <c r="C40" s="13"/>
      <c r="D40" s="13"/>
      <c r="E40" s="14" t="str">
        <f t="shared" si="2"/>
        <v/>
      </c>
      <c r="F40" s="12"/>
      <c r="G40" s="15" t="e">
        <f t="shared" si="4"/>
        <v>#DIV/0!</v>
      </c>
      <c r="H40" s="16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s="1" customFormat="1" ht="13.8" thickBot="1">
      <c r="A41" s="12"/>
      <c r="B41" s="13"/>
      <c r="C41" s="13"/>
      <c r="D41" s="13"/>
      <c r="E41" s="14" t="str">
        <f t="shared" si="2"/>
        <v/>
      </c>
      <c r="F41" s="12"/>
      <c r="G41" s="15" t="e">
        <f t="shared" si="4"/>
        <v>#DIV/0!</v>
      </c>
      <c r="H41" s="16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s="1" customFormat="1" ht="13.8" thickBot="1">
      <c r="A42" s="12"/>
      <c r="B42" s="13"/>
      <c r="C42" s="13"/>
      <c r="D42" s="13"/>
      <c r="E42" s="14" t="str">
        <f t="shared" si="2"/>
        <v/>
      </c>
      <c r="F42" s="12"/>
      <c r="G42" s="15" t="e">
        <f t="shared" si="4"/>
        <v>#DIV/0!</v>
      </c>
      <c r="H42" s="16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s="1" customFormat="1" ht="13.8" thickBot="1">
      <c r="A43" s="12"/>
      <c r="B43" s="13"/>
      <c r="C43" s="13"/>
      <c r="D43" s="13"/>
      <c r="E43" s="14" t="str">
        <f t="shared" si="2"/>
        <v/>
      </c>
      <c r="F43" s="12"/>
      <c r="G43" s="15" t="e">
        <f t="shared" si="4"/>
        <v>#DIV/0!</v>
      </c>
      <c r="H43" s="16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s="1" customFormat="1" ht="13.8" thickBot="1">
      <c r="A44" s="12"/>
      <c r="B44" s="13"/>
      <c r="C44" s="13"/>
      <c r="D44" s="13"/>
      <c r="E44" s="14" t="str">
        <f t="shared" si="2"/>
        <v/>
      </c>
      <c r="F44" s="12"/>
      <c r="G44" s="15" t="e">
        <f t="shared" si="4"/>
        <v>#DIV/0!</v>
      </c>
      <c r="H44" s="16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s="1" customFormat="1" ht="13.8" thickBot="1">
      <c r="A45" s="12"/>
      <c r="B45" s="13"/>
      <c r="C45" s="13"/>
      <c r="D45" s="13"/>
      <c r="E45" s="14" t="str">
        <f t="shared" si="2"/>
        <v/>
      </c>
      <c r="F45" s="12"/>
      <c r="G45" s="15" t="e">
        <f t="shared" si="4"/>
        <v>#DIV/0!</v>
      </c>
      <c r="H45" s="16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s="1" customFormat="1" ht="13.8" thickBot="1">
      <c r="A46" s="12"/>
      <c r="B46" s="13"/>
      <c r="C46" s="13"/>
      <c r="D46" s="13"/>
      <c r="E46" s="14" t="str">
        <f t="shared" si="2"/>
        <v/>
      </c>
      <c r="F46" s="12"/>
      <c r="G46" s="15" t="e">
        <f t="shared" si="4"/>
        <v>#DIV/0!</v>
      </c>
      <c r="H46" s="16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s="1" customFormat="1" ht="13.8" thickBot="1">
      <c r="A47" s="12"/>
      <c r="B47" s="13"/>
      <c r="C47" s="13"/>
      <c r="D47" s="13"/>
      <c r="E47" s="14" t="str">
        <f t="shared" si="2"/>
        <v/>
      </c>
      <c r="F47" s="12"/>
      <c r="G47" s="15" t="e">
        <f t="shared" si="4"/>
        <v>#DIV/0!</v>
      </c>
      <c r="H47" s="16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s="1" customFormat="1" ht="13.8" thickBot="1">
      <c r="A48" s="12"/>
      <c r="B48" s="13"/>
      <c r="C48" s="13"/>
      <c r="D48" s="13"/>
      <c r="E48" s="14" t="str">
        <f t="shared" si="2"/>
        <v/>
      </c>
      <c r="F48" s="12"/>
      <c r="G48" s="15" t="e">
        <f t="shared" si="4"/>
        <v>#DIV/0!</v>
      </c>
      <c r="H48" s="16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s="1" customFormat="1" ht="13.8" thickBot="1">
      <c r="A49" s="12"/>
      <c r="B49" s="13"/>
      <c r="C49" s="13"/>
      <c r="D49" s="13"/>
      <c r="E49" s="14" t="str">
        <f t="shared" si="2"/>
        <v/>
      </c>
      <c r="F49" s="12"/>
      <c r="G49" s="15" t="e">
        <f t="shared" si="4"/>
        <v>#DIV/0!</v>
      </c>
      <c r="H49" s="16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s="1" customFormat="1" ht="13.8" thickBot="1">
      <c r="A50" s="12"/>
      <c r="B50" s="13"/>
      <c r="C50" s="13"/>
      <c r="D50" s="13"/>
      <c r="E50" s="14" t="str">
        <f t="shared" si="2"/>
        <v/>
      </c>
      <c r="F50" s="12"/>
      <c r="G50" s="15" t="e">
        <f t="shared" si="4"/>
        <v>#DIV/0!</v>
      </c>
      <c r="H50" s="16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s="1" customFormat="1" ht="13.8" thickBot="1">
      <c r="A51" s="12"/>
      <c r="B51" s="13"/>
      <c r="C51" s="13"/>
      <c r="D51" s="13"/>
      <c r="E51" s="14" t="str">
        <f t="shared" si="2"/>
        <v/>
      </c>
      <c r="F51" s="12"/>
      <c r="G51" s="15" t="e">
        <f t="shared" si="4"/>
        <v>#DIV/0!</v>
      </c>
      <c r="H51" s="16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s="1" customFormat="1" ht="13.8" thickBot="1">
      <c r="A52" s="12"/>
      <c r="B52" s="13"/>
      <c r="C52" s="13"/>
      <c r="D52" s="13"/>
      <c r="E52" s="14" t="str">
        <f t="shared" si="2"/>
        <v/>
      </c>
      <c r="F52" s="12"/>
      <c r="G52" s="15" t="e">
        <f t="shared" si="4"/>
        <v>#DIV/0!</v>
      </c>
      <c r="H52" s="16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s="1" customFormat="1" ht="13.8" thickBot="1">
      <c r="A53" s="12"/>
      <c r="B53" s="13"/>
      <c r="C53" s="13"/>
      <c r="D53" s="13"/>
      <c r="E53" s="14" t="str">
        <f t="shared" si="2"/>
        <v/>
      </c>
      <c r="F53" s="12"/>
      <c r="G53" s="15" t="e">
        <f t="shared" si="4"/>
        <v>#DIV/0!</v>
      </c>
      <c r="H53" s="16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s="1" customFormat="1" ht="13.8" thickBot="1">
      <c r="A54" s="12"/>
      <c r="B54" s="13"/>
      <c r="C54" s="13"/>
      <c r="D54" s="13"/>
      <c r="E54" s="14" t="str">
        <f t="shared" si="2"/>
        <v/>
      </c>
      <c r="F54" s="12"/>
      <c r="G54" s="15" t="e">
        <f t="shared" si="4"/>
        <v>#DIV/0!</v>
      </c>
      <c r="H54" s="16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s="1" customFormat="1" ht="13.8" thickBot="1">
      <c r="A55" s="12"/>
      <c r="B55" s="13"/>
      <c r="C55" s="13"/>
      <c r="D55" s="13"/>
      <c r="E55" s="14" t="str">
        <f t="shared" si="2"/>
        <v/>
      </c>
      <c r="F55" s="12"/>
      <c r="G55" s="15" t="e">
        <f t="shared" si="4"/>
        <v>#DIV/0!</v>
      </c>
      <c r="H55" s="16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s="1" customFormat="1" ht="13.8" thickBot="1">
      <c r="A56" s="12"/>
      <c r="B56" s="13"/>
      <c r="C56" s="13"/>
      <c r="D56" s="13"/>
      <c r="E56" s="14" t="str">
        <f t="shared" si="2"/>
        <v/>
      </c>
      <c r="F56" s="12"/>
      <c r="G56" s="15" t="e">
        <f t="shared" si="4"/>
        <v>#DIV/0!</v>
      </c>
      <c r="H56" s="16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s="1" customFormat="1" ht="13.8" thickBot="1">
      <c r="A57" s="12"/>
      <c r="B57" s="13"/>
      <c r="C57" s="13"/>
      <c r="D57" s="13"/>
      <c r="E57" s="14" t="str">
        <f t="shared" si="2"/>
        <v/>
      </c>
      <c r="F57" s="12"/>
      <c r="G57" s="15" t="e">
        <f t="shared" si="4"/>
        <v>#DIV/0!</v>
      </c>
      <c r="H57" s="16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s="1" customFormat="1" ht="13.8" thickBot="1">
      <c r="A58" s="12"/>
      <c r="B58" s="13"/>
      <c r="C58" s="13"/>
      <c r="D58" s="13"/>
      <c r="E58" s="14" t="str">
        <f t="shared" si="2"/>
        <v/>
      </c>
      <c r="F58" s="12"/>
      <c r="G58" s="15" t="e">
        <f t="shared" si="4"/>
        <v>#DIV/0!</v>
      </c>
      <c r="H58" s="16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s="1" customFormat="1" ht="13.8" thickBot="1">
      <c r="A59" s="12"/>
      <c r="B59" s="13"/>
      <c r="C59" s="13"/>
      <c r="D59" s="13"/>
      <c r="E59" s="14" t="str">
        <f t="shared" si="2"/>
        <v/>
      </c>
      <c r="F59" s="12"/>
      <c r="G59" s="15" t="e">
        <f t="shared" si="4"/>
        <v>#DIV/0!</v>
      </c>
      <c r="H59" s="16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s="1" customFormat="1" ht="13.8" thickBot="1">
      <c r="A60" s="12"/>
      <c r="B60" s="13"/>
      <c r="C60" s="13"/>
      <c r="D60" s="13"/>
      <c r="E60" s="14" t="str">
        <f t="shared" si="2"/>
        <v/>
      </c>
      <c r="F60" s="12"/>
      <c r="G60" s="15" t="e">
        <f t="shared" si="4"/>
        <v>#DIV/0!</v>
      </c>
      <c r="H60" s="16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s="1" customFormat="1" ht="13.8" thickBot="1">
      <c r="A61" s="12"/>
      <c r="B61" s="13"/>
      <c r="C61" s="13"/>
      <c r="D61" s="13"/>
      <c r="E61" s="14" t="str">
        <f t="shared" si="2"/>
        <v/>
      </c>
      <c r="F61" s="12"/>
      <c r="G61" s="15" t="e">
        <f t="shared" si="4"/>
        <v>#DIV/0!</v>
      </c>
      <c r="H61" s="16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s="1" customFormat="1" ht="13.8" thickBot="1">
      <c r="A62" s="12"/>
      <c r="B62" s="13"/>
      <c r="C62" s="13"/>
      <c r="D62" s="13"/>
      <c r="E62" s="14" t="str">
        <f t="shared" si="2"/>
        <v/>
      </c>
      <c r="F62" s="12"/>
      <c r="G62" s="15" t="e">
        <f t="shared" si="4"/>
        <v>#DIV/0!</v>
      </c>
      <c r="H62" s="16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s="1" customFormat="1" ht="13.8" thickBot="1">
      <c r="A63" s="12"/>
      <c r="B63" s="13"/>
      <c r="C63" s="13"/>
      <c r="D63" s="13"/>
      <c r="E63" s="14" t="str">
        <f t="shared" si="2"/>
        <v/>
      </c>
      <c r="F63" s="12"/>
      <c r="G63" s="15" t="e">
        <f t="shared" si="4"/>
        <v>#DIV/0!</v>
      </c>
      <c r="H63" s="16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s="1" customFormat="1" ht="13.8" thickBot="1">
      <c r="A64" s="12"/>
      <c r="B64" s="13"/>
      <c r="C64" s="13"/>
      <c r="D64" s="13"/>
      <c r="E64" s="14" t="str">
        <f t="shared" si="2"/>
        <v/>
      </c>
      <c r="F64" s="12"/>
      <c r="G64" s="15" t="e">
        <f t="shared" si="4"/>
        <v>#DIV/0!</v>
      </c>
      <c r="H64" s="16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s="1" customFormat="1" ht="13.8" thickBot="1">
      <c r="A65" s="12"/>
      <c r="B65" s="13"/>
      <c r="C65" s="13"/>
      <c r="D65" s="13"/>
      <c r="E65" s="14" t="str">
        <f t="shared" si="2"/>
        <v/>
      </c>
      <c r="F65" s="12"/>
      <c r="G65" s="15" t="e">
        <f t="shared" si="4"/>
        <v>#DIV/0!</v>
      </c>
      <c r="H65" s="16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s="1" customFormat="1" ht="13.8" thickBot="1">
      <c r="A66" s="12"/>
      <c r="B66" s="13"/>
      <c r="C66" s="13"/>
      <c r="D66" s="13"/>
      <c r="E66" s="14" t="str">
        <f t="shared" si="2"/>
        <v/>
      </c>
      <c r="F66" s="12"/>
      <c r="G66" s="15" t="e">
        <f t="shared" si="4"/>
        <v>#DIV/0!</v>
      </c>
      <c r="H66" s="16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s="1" customFormat="1" ht="13.8" thickBot="1">
      <c r="A67" s="12"/>
      <c r="B67" s="13"/>
      <c r="C67" s="13"/>
      <c r="D67" s="13"/>
      <c r="E67" s="14" t="str">
        <f t="shared" si="2"/>
        <v/>
      </c>
      <c r="F67" s="12"/>
      <c r="G67" s="15" t="e">
        <f t="shared" si="4"/>
        <v>#DIV/0!</v>
      </c>
      <c r="H67" s="16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s="1" customFormat="1" ht="13.8" thickBot="1">
      <c r="A68" s="12"/>
      <c r="B68" s="13"/>
      <c r="C68" s="13"/>
      <c r="D68" s="13"/>
      <c r="E68" s="14" t="str">
        <f t="shared" si="2"/>
        <v/>
      </c>
      <c r="F68" s="12"/>
      <c r="G68" s="15" t="e">
        <f t="shared" si="4"/>
        <v>#DIV/0!</v>
      </c>
      <c r="H68" s="16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s="1" customFormat="1" ht="13.8" thickBot="1">
      <c r="A69" s="12"/>
      <c r="B69" s="13"/>
      <c r="C69" s="13"/>
      <c r="D69" s="13"/>
      <c r="E69" s="14" t="str">
        <f t="shared" si="2"/>
        <v/>
      </c>
      <c r="F69" s="12"/>
      <c r="G69" s="15" t="e">
        <f t="shared" si="4"/>
        <v>#DIV/0!</v>
      </c>
      <c r="H69" s="16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s="1" customFormat="1" ht="13.8" thickBot="1">
      <c r="A70" s="12"/>
      <c r="B70" s="13"/>
      <c r="C70" s="13"/>
      <c r="D70" s="13"/>
      <c r="E70" s="14" t="str">
        <f t="shared" si="2"/>
        <v/>
      </c>
      <c r="F70" s="12"/>
      <c r="G70" s="15" t="e">
        <f t="shared" si="4"/>
        <v>#DIV/0!</v>
      </c>
      <c r="H70" s="16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s="1" customFormat="1" ht="13.8" thickBot="1">
      <c r="A71" s="12"/>
      <c r="B71" s="13"/>
      <c r="C71" s="13"/>
      <c r="D71" s="13"/>
      <c r="E71" s="14" t="str">
        <f t="shared" si="2"/>
        <v/>
      </c>
      <c r="F71" s="12"/>
      <c r="G71" s="15" t="e">
        <f t="shared" si="4"/>
        <v>#DIV/0!</v>
      </c>
      <c r="H71" s="16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s="1" customFormat="1" ht="13.8" thickBot="1">
      <c r="A72" s="12"/>
      <c r="B72" s="13"/>
      <c r="C72" s="13"/>
      <c r="D72" s="13"/>
      <c r="E72" s="14" t="str">
        <f t="shared" si="2"/>
        <v/>
      </c>
      <c r="F72" s="12"/>
      <c r="G72" s="15" t="e">
        <f t="shared" si="4"/>
        <v>#DIV/0!</v>
      </c>
      <c r="H72" s="16" t="str">
        <f t="shared" si="1"/>
        <v/>
      </c>
      <c r="I72" s="12"/>
      <c r="J72" s="13"/>
      <c r="K72" s="13"/>
      <c r="L72" s="13"/>
      <c r="M72" s="12"/>
      <c r="N72" s="17" t="e">
        <f t="shared" ref="N72:N132" si="5">(M72/K72)</f>
        <v>#DIV/0!</v>
      </c>
    </row>
    <row r="73" spans="1:14" s="1" customFormat="1" ht="13.8" thickBot="1">
      <c r="A73" s="12"/>
      <c r="B73" s="13"/>
      <c r="C73" s="13"/>
      <c r="D73" s="13"/>
      <c r="E73" s="14" t="str">
        <f t="shared" si="2"/>
        <v/>
      </c>
      <c r="F73" s="12"/>
      <c r="G73" s="15" t="e">
        <f t="shared" si="4"/>
        <v>#DIV/0!</v>
      </c>
      <c r="H73" s="16" t="str">
        <f t="shared" ref="H73:H133" si="6">IF(ISNUMBER(E73),IF(E73&gt;=$N$5,"No","Yes"),"")</f>
        <v/>
      </c>
      <c r="I73" s="12"/>
      <c r="J73" s="13"/>
      <c r="K73" s="13"/>
      <c r="L73" s="13"/>
      <c r="M73" s="12"/>
      <c r="N73" s="17" t="e">
        <f t="shared" si="5"/>
        <v>#DIV/0!</v>
      </c>
    </row>
    <row r="74" spans="1:14" s="1" customFormat="1" ht="13.8" thickBot="1">
      <c r="A74" s="12"/>
      <c r="B74" s="13"/>
      <c r="C74" s="13"/>
      <c r="D74" s="13"/>
      <c r="E74" s="14" t="str">
        <f t="shared" ref="E74:E133" si="7">IF(ISNUMBER(D74),ROUND(C74/D74,1),"")</f>
        <v/>
      </c>
      <c r="F74" s="12"/>
      <c r="G74" s="15" t="e">
        <f t="shared" si="4"/>
        <v>#DIV/0!</v>
      </c>
      <c r="H74" s="16" t="str">
        <f t="shared" si="6"/>
        <v/>
      </c>
      <c r="I74" s="12"/>
      <c r="J74" s="13"/>
      <c r="K74" s="13"/>
      <c r="L74" s="13"/>
      <c r="M74" s="12"/>
      <c r="N74" s="17" t="e">
        <f t="shared" si="5"/>
        <v>#DIV/0!</v>
      </c>
    </row>
    <row r="75" spans="1:14" s="1" customFormat="1" ht="13.8" thickBot="1">
      <c r="A75" s="12"/>
      <c r="B75" s="13"/>
      <c r="C75" s="13"/>
      <c r="D75" s="13"/>
      <c r="E75" s="14" t="str">
        <f t="shared" si="7"/>
        <v/>
      </c>
      <c r="F75" s="12"/>
      <c r="G75" s="15" t="e">
        <f t="shared" si="4"/>
        <v>#DIV/0!</v>
      </c>
      <c r="H75" s="16" t="str">
        <f t="shared" si="6"/>
        <v/>
      </c>
      <c r="I75" s="12"/>
      <c r="J75" s="13"/>
      <c r="K75" s="13"/>
      <c r="L75" s="13"/>
      <c r="M75" s="12"/>
      <c r="N75" s="17" t="e">
        <f t="shared" si="5"/>
        <v>#DIV/0!</v>
      </c>
    </row>
    <row r="76" spans="1:14" s="1" customFormat="1" ht="13.8" thickBot="1">
      <c r="A76" s="12"/>
      <c r="B76" s="13"/>
      <c r="C76" s="13"/>
      <c r="D76" s="13"/>
      <c r="E76" s="14" t="str">
        <f t="shared" si="7"/>
        <v/>
      </c>
      <c r="F76" s="12"/>
      <c r="G76" s="15" t="e">
        <f t="shared" si="4"/>
        <v>#DIV/0!</v>
      </c>
      <c r="H76" s="16" t="str">
        <f t="shared" si="6"/>
        <v/>
      </c>
      <c r="I76" s="12"/>
      <c r="J76" s="13"/>
      <c r="K76" s="13"/>
      <c r="L76" s="13"/>
      <c r="M76" s="12"/>
      <c r="N76" s="17" t="e">
        <f t="shared" si="5"/>
        <v>#DIV/0!</v>
      </c>
    </row>
    <row r="77" spans="1:14" s="1" customFormat="1" ht="13.8" thickBot="1">
      <c r="A77" s="12"/>
      <c r="B77" s="13"/>
      <c r="C77" s="13"/>
      <c r="D77" s="13"/>
      <c r="E77" s="14" t="str">
        <f t="shared" si="7"/>
        <v/>
      </c>
      <c r="F77" s="12"/>
      <c r="G77" s="15" t="e">
        <f t="shared" si="4"/>
        <v>#DIV/0!</v>
      </c>
      <c r="H77" s="16" t="str">
        <f t="shared" si="6"/>
        <v/>
      </c>
      <c r="I77" s="12"/>
      <c r="J77" s="13"/>
      <c r="K77" s="13"/>
      <c r="L77" s="13"/>
      <c r="M77" s="12"/>
      <c r="N77" s="17" t="e">
        <f t="shared" si="5"/>
        <v>#DIV/0!</v>
      </c>
    </row>
    <row r="78" spans="1:14" s="1" customFormat="1" ht="13.8" thickBot="1">
      <c r="A78" s="12"/>
      <c r="B78" s="13"/>
      <c r="C78" s="13"/>
      <c r="D78" s="13"/>
      <c r="E78" s="14" t="str">
        <f t="shared" si="7"/>
        <v/>
      </c>
      <c r="F78" s="12"/>
      <c r="G78" s="15" t="e">
        <f t="shared" si="4"/>
        <v>#DIV/0!</v>
      </c>
      <c r="H78" s="16" t="str">
        <f t="shared" si="6"/>
        <v/>
      </c>
      <c r="I78" s="12"/>
      <c r="J78" s="13"/>
      <c r="K78" s="13"/>
      <c r="L78" s="13"/>
      <c r="M78" s="12"/>
      <c r="N78" s="17" t="e">
        <f t="shared" si="5"/>
        <v>#DIV/0!</v>
      </c>
    </row>
    <row r="79" spans="1:14" s="1" customFormat="1" ht="13.8" thickBot="1">
      <c r="A79" s="12"/>
      <c r="B79" s="13"/>
      <c r="C79" s="13"/>
      <c r="D79" s="13"/>
      <c r="E79" s="14" t="str">
        <f t="shared" si="7"/>
        <v/>
      </c>
      <c r="F79" s="12"/>
      <c r="G79" s="15" t="e">
        <f t="shared" si="4"/>
        <v>#DIV/0!</v>
      </c>
      <c r="H79" s="16" t="str">
        <f t="shared" si="6"/>
        <v/>
      </c>
      <c r="I79" s="12"/>
      <c r="J79" s="13"/>
      <c r="K79" s="13"/>
      <c r="L79" s="13"/>
      <c r="M79" s="12"/>
      <c r="N79" s="17" t="e">
        <f t="shared" si="5"/>
        <v>#DIV/0!</v>
      </c>
    </row>
    <row r="80" spans="1:14" s="1" customFormat="1" ht="13.8" thickBot="1">
      <c r="A80" s="12"/>
      <c r="B80" s="13"/>
      <c r="C80" s="13"/>
      <c r="D80" s="13"/>
      <c r="E80" s="14" t="str">
        <f t="shared" si="7"/>
        <v/>
      </c>
      <c r="F80" s="12"/>
      <c r="G80" s="15" t="e">
        <f t="shared" si="4"/>
        <v>#DIV/0!</v>
      </c>
      <c r="H80" s="16" t="str">
        <f t="shared" si="6"/>
        <v/>
      </c>
      <c r="I80" s="12"/>
      <c r="J80" s="13"/>
      <c r="K80" s="13"/>
      <c r="L80" s="13"/>
      <c r="M80" s="12"/>
      <c r="N80" s="17" t="e">
        <f t="shared" si="5"/>
        <v>#DIV/0!</v>
      </c>
    </row>
    <row r="81" spans="1:14" s="1" customFormat="1" ht="13.8" thickBot="1">
      <c r="A81" s="12"/>
      <c r="B81" s="13"/>
      <c r="C81" s="13"/>
      <c r="D81" s="13"/>
      <c r="E81" s="14" t="str">
        <f t="shared" si="7"/>
        <v/>
      </c>
      <c r="F81" s="12"/>
      <c r="G81" s="15" t="e">
        <f t="shared" si="4"/>
        <v>#DIV/0!</v>
      </c>
      <c r="H81" s="16" t="str">
        <f t="shared" si="6"/>
        <v/>
      </c>
      <c r="I81" s="12"/>
      <c r="J81" s="13"/>
      <c r="K81" s="13"/>
      <c r="L81" s="13"/>
      <c r="M81" s="12"/>
      <c r="N81" s="17" t="e">
        <f t="shared" si="5"/>
        <v>#DIV/0!</v>
      </c>
    </row>
    <row r="82" spans="1:14" s="1" customFormat="1" ht="13.8" thickBot="1">
      <c r="A82" s="12"/>
      <c r="B82" s="13"/>
      <c r="C82" s="13"/>
      <c r="D82" s="13"/>
      <c r="E82" s="14" t="str">
        <f t="shared" si="7"/>
        <v/>
      </c>
      <c r="F82" s="12"/>
      <c r="G82" s="15" t="e">
        <f t="shared" si="4"/>
        <v>#DIV/0!</v>
      </c>
      <c r="H82" s="16" t="str">
        <f t="shared" si="6"/>
        <v/>
      </c>
      <c r="I82" s="12"/>
      <c r="J82" s="13"/>
      <c r="K82" s="13"/>
      <c r="L82" s="13"/>
      <c r="M82" s="12"/>
      <c r="N82" s="17" t="e">
        <f t="shared" si="5"/>
        <v>#DIV/0!</v>
      </c>
    </row>
    <row r="83" spans="1:14" s="1" customFormat="1" ht="13.8" thickBot="1">
      <c r="A83" s="12"/>
      <c r="B83" s="13"/>
      <c r="C83" s="13"/>
      <c r="D83" s="13"/>
      <c r="E83" s="14" t="str">
        <f t="shared" si="7"/>
        <v/>
      </c>
      <c r="F83" s="12"/>
      <c r="G83" s="15" t="e">
        <f t="shared" si="4"/>
        <v>#DIV/0!</v>
      </c>
      <c r="H83" s="16" t="str">
        <f t="shared" si="6"/>
        <v/>
      </c>
      <c r="I83" s="12"/>
      <c r="J83" s="13"/>
      <c r="K83" s="13"/>
      <c r="L83" s="13"/>
      <c r="M83" s="12"/>
      <c r="N83" s="17" t="e">
        <f t="shared" si="5"/>
        <v>#DIV/0!</v>
      </c>
    </row>
    <row r="84" spans="1:14" s="1" customFormat="1" ht="13.8" thickBot="1">
      <c r="A84" s="12"/>
      <c r="B84" s="13"/>
      <c r="C84" s="13"/>
      <c r="D84" s="13"/>
      <c r="E84" s="14" t="str">
        <f t="shared" si="7"/>
        <v/>
      </c>
      <c r="F84" s="12"/>
      <c r="G84" s="15" t="e">
        <f t="shared" si="4"/>
        <v>#DIV/0!</v>
      </c>
      <c r="H84" s="16" t="str">
        <f t="shared" si="6"/>
        <v/>
      </c>
      <c r="I84" s="12"/>
      <c r="J84" s="13"/>
      <c r="K84" s="13"/>
      <c r="L84" s="13"/>
      <c r="M84" s="12"/>
      <c r="N84" s="17" t="e">
        <f t="shared" si="5"/>
        <v>#DIV/0!</v>
      </c>
    </row>
    <row r="85" spans="1:14" s="1" customFormat="1" ht="13.8" thickBot="1">
      <c r="A85" s="12"/>
      <c r="B85" s="13"/>
      <c r="C85" s="13"/>
      <c r="D85" s="13"/>
      <c r="E85" s="14" t="str">
        <f t="shared" si="7"/>
        <v/>
      </c>
      <c r="F85" s="12"/>
      <c r="G85" s="15" t="e">
        <f t="shared" si="4"/>
        <v>#DIV/0!</v>
      </c>
      <c r="H85" s="16" t="str">
        <f t="shared" si="6"/>
        <v/>
      </c>
      <c r="I85" s="12"/>
      <c r="J85" s="13"/>
      <c r="K85" s="13"/>
      <c r="L85" s="13"/>
      <c r="M85" s="12"/>
      <c r="N85" s="17" t="e">
        <f t="shared" si="5"/>
        <v>#DIV/0!</v>
      </c>
    </row>
    <row r="86" spans="1:14" s="1" customFormat="1" ht="13.8" thickBot="1">
      <c r="A86" s="12"/>
      <c r="B86" s="13"/>
      <c r="C86" s="13"/>
      <c r="D86" s="13"/>
      <c r="E86" s="14" t="str">
        <f t="shared" si="7"/>
        <v/>
      </c>
      <c r="F86" s="12"/>
      <c r="G86" s="15" t="e">
        <f t="shared" si="4"/>
        <v>#DIV/0!</v>
      </c>
      <c r="H86" s="16" t="str">
        <f t="shared" si="6"/>
        <v/>
      </c>
      <c r="I86" s="12"/>
      <c r="J86" s="13"/>
      <c r="K86" s="13"/>
      <c r="L86" s="13"/>
      <c r="M86" s="12"/>
      <c r="N86" s="17" t="e">
        <f t="shared" si="5"/>
        <v>#DIV/0!</v>
      </c>
    </row>
    <row r="87" spans="1:14" s="1" customFormat="1" ht="13.8" thickBot="1">
      <c r="A87" s="12"/>
      <c r="B87" s="13"/>
      <c r="C87" s="13"/>
      <c r="D87" s="13"/>
      <c r="E87" s="14" t="str">
        <f t="shared" si="7"/>
        <v/>
      </c>
      <c r="F87" s="12"/>
      <c r="G87" s="15" t="e">
        <f t="shared" si="4"/>
        <v>#DIV/0!</v>
      </c>
      <c r="H87" s="16" t="str">
        <f t="shared" si="6"/>
        <v/>
      </c>
      <c r="I87" s="12"/>
      <c r="J87" s="13"/>
      <c r="K87" s="13"/>
      <c r="L87" s="13"/>
      <c r="M87" s="12"/>
      <c r="N87" s="17" t="e">
        <f t="shared" si="5"/>
        <v>#DIV/0!</v>
      </c>
    </row>
    <row r="88" spans="1:14" s="1" customFormat="1" ht="13.8" thickBot="1">
      <c r="A88" s="12"/>
      <c r="B88" s="13"/>
      <c r="C88" s="13"/>
      <c r="D88" s="13"/>
      <c r="E88" s="14" t="str">
        <f t="shared" si="7"/>
        <v/>
      </c>
      <c r="F88" s="12"/>
      <c r="G88" s="15" t="e">
        <f t="shared" si="4"/>
        <v>#DIV/0!</v>
      </c>
      <c r="H88" s="16" t="str">
        <f t="shared" si="6"/>
        <v/>
      </c>
      <c r="I88" s="12"/>
      <c r="J88" s="13"/>
      <c r="K88" s="13"/>
      <c r="L88" s="13"/>
      <c r="M88" s="12"/>
      <c r="N88" s="17" t="e">
        <f t="shared" si="5"/>
        <v>#DIV/0!</v>
      </c>
    </row>
    <row r="89" spans="1:14" s="1" customFormat="1" ht="13.8" thickBot="1">
      <c r="A89" s="12"/>
      <c r="B89" s="13"/>
      <c r="C89" s="13"/>
      <c r="D89" s="13"/>
      <c r="E89" s="14" t="str">
        <f t="shared" si="7"/>
        <v/>
      </c>
      <c r="F89" s="12"/>
      <c r="G89" s="15" t="e">
        <f t="shared" si="4"/>
        <v>#DIV/0!</v>
      </c>
      <c r="H89" s="16" t="str">
        <f t="shared" si="6"/>
        <v/>
      </c>
      <c r="I89" s="12"/>
      <c r="J89" s="13"/>
      <c r="K89" s="13"/>
      <c r="L89" s="13"/>
      <c r="M89" s="12"/>
      <c r="N89" s="17" t="e">
        <f t="shared" si="5"/>
        <v>#DIV/0!</v>
      </c>
    </row>
    <row r="90" spans="1:14" s="1" customFormat="1" ht="13.8" thickBot="1">
      <c r="A90" s="12"/>
      <c r="B90" s="13"/>
      <c r="C90" s="13"/>
      <c r="D90" s="13"/>
      <c r="E90" s="14" t="str">
        <f t="shared" si="7"/>
        <v/>
      </c>
      <c r="F90" s="12"/>
      <c r="G90" s="15" t="e">
        <f t="shared" si="4"/>
        <v>#DIV/0!</v>
      </c>
      <c r="H90" s="16" t="str">
        <f t="shared" si="6"/>
        <v/>
      </c>
      <c r="I90" s="12"/>
      <c r="J90" s="13"/>
      <c r="K90" s="13"/>
      <c r="L90" s="13"/>
      <c r="M90" s="12"/>
      <c r="N90" s="17" t="e">
        <f t="shared" si="5"/>
        <v>#DIV/0!</v>
      </c>
    </row>
    <row r="91" spans="1:14" s="1" customFormat="1" ht="13.8" thickBot="1">
      <c r="A91" s="12"/>
      <c r="B91" s="13"/>
      <c r="C91" s="13"/>
      <c r="D91" s="13"/>
      <c r="E91" s="14" t="str">
        <f t="shared" si="7"/>
        <v/>
      </c>
      <c r="F91" s="12"/>
      <c r="G91" s="15" t="e">
        <f t="shared" si="4"/>
        <v>#DIV/0!</v>
      </c>
      <c r="H91" s="16" t="str">
        <f t="shared" si="6"/>
        <v/>
      </c>
      <c r="I91" s="12"/>
      <c r="J91" s="13"/>
      <c r="K91" s="13"/>
      <c r="L91" s="13"/>
      <c r="M91" s="12"/>
      <c r="N91" s="17" t="e">
        <f t="shared" si="5"/>
        <v>#DIV/0!</v>
      </c>
    </row>
    <row r="92" spans="1:14" s="1" customFormat="1" ht="13.8" thickBot="1">
      <c r="A92" s="12"/>
      <c r="B92" s="13"/>
      <c r="C92" s="13"/>
      <c r="D92" s="13"/>
      <c r="E92" s="14" t="str">
        <f t="shared" si="7"/>
        <v/>
      </c>
      <c r="F92" s="12"/>
      <c r="G92" s="15" t="e">
        <f t="shared" si="4"/>
        <v>#DIV/0!</v>
      </c>
      <c r="H92" s="16" t="str">
        <f t="shared" si="6"/>
        <v/>
      </c>
      <c r="I92" s="12"/>
      <c r="J92" s="13"/>
      <c r="K92" s="13"/>
      <c r="L92" s="13"/>
      <c r="M92" s="12"/>
      <c r="N92" s="17" t="e">
        <f t="shared" si="5"/>
        <v>#DIV/0!</v>
      </c>
    </row>
    <row r="93" spans="1:14" s="1" customFormat="1" ht="13.8" thickBot="1">
      <c r="A93" s="12"/>
      <c r="B93" s="13"/>
      <c r="C93" s="13"/>
      <c r="D93" s="13"/>
      <c r="E93" s="14" t="str">
        <f t="shared" si="7"/>
        <v/>
      </c>
      <c r="F93" s="12"/>
      <c r="G93" s="15" t="e">
        <f t="shared" si="4"/>
        <v>#DIV/0!</v>
      </c>
      <c r="H93" s="16" t="str">
        <f t="shared" si="6"/>
        <v/>
      </c>
      <c r="I93" s="12"/>
      <c r="J93" s="13"/>
      <c r="K93" s="13"/>
      <c r="L93" s="13"/>
      <c r="M93" s="12"/>
      <c r="N93" s="17" t="e">
        <f t="shared" si="5"/>
        <v>#DIV/0!</v>
      </c>
    </row>
    <row r="94" spans="1:14" s="1" customFormat="1" ht="13.8" thickBot="1">
      <c r="A94" s="12"/>
      <c r="B94" s="13"/>
      <c r="C94" s="13"/>
      <c r="D94" s="13"/>
      <c r="E94" s="14" t="str">
        <f t="shared" si="7"/>
        <v/>
      </c>
      <c r="F94" s="12"/>
      <c r="G94" s="15" t="e">
        <f t="shared" si="4"/>
        <v>#DIV/0!</v>
      </c>
      <c r="H94" s="16" t="str">
        <f t="shared" si="6"/>
        <v/>
      </c>
      <c r="I94" s="12"/>
      <c r="J94" s="13"/>
      <c r="K94" s="13"/>
      <c r="L94" s="13"/>
      <c r="M94" s="12"/>
      <c r="N94" s="17" t="e">
        <f t="shared" si="5"/>
        <v>#DIV/0!</v>
      </c>
    </row>
    <row r="95" spans="1:14" s="1" customFormat="1" ht="13.8" thickBot="1">
      <c r="A95" s="12"/>
      <c r="B95" s="13"/>
      <c r="C95" s="13"/>
      <c r="D95" s="13"/>
      <c r="E95" s="14" t="str">
        <f t="shared" si="7"/>
        <v/>
      </c>
      <c r="F95" s="12"/>
      <c r="G95" s="15" t="e">
        <f t="shared" ref="G95:G132" si="8">(F95/C95)</f>
        <v>#DIV/0!</v>
      </c>
      <c r="H95" s="16" t="str">
        <f t="shared" si="6"/>
        <v/>
      </c>
      <c r="I95" s="12"/>
      <c r="J95" s="13"/>
      <c r="K95" s="13"/>
      <c r="L95" s="13"/>
      <c r="M95" s="12"/>
      <c r="N95" s="17" t="e">
        <f t="shared" si="5"/>
        <v>#DIV/0!</v>
      </c>
    </row>
    <row r="96" spans="1:14" s="1" customFormat="1" ht="13.8" thickBot="1">
      <c r="A96" s="12"/>
      <c r="B96" s="13"/>
      <c r="C96" s="13"/>
      <c r="D96" s="13"/>
      <c r="E96" s="14" t="str">
        <f t="shared" si="7"/>
        <v/>
      </c>
      <c r="F96" s="12"/>
      <c r="G96" s="15" t="e">
        <f t="shared" si="8"/>
        <v>#DIV/0!</v>
      </c>
      <c r="H96" s="16" t="str">
        <f t="shared" si="6"/>
        <v/>
      </c>
      <c r="I96" s="12"/>
      <c r="J96" s="13"/>
      <c r="K96" s="13"/>
      <c r="L96" s="13"/>
      <c r="M96" s="12"/>
      <c r="N96" s="17" t="e">
        <f t="shared" si="5"/>
        <v>#DIV/0!</v>
      </c>
    </row>
    <row r="97" spans="1:14" s="1" customFormat="1" ht="13.8" thickBot="1">
      <c r="A97" s="12"/>
      <c r="B97" s="13"/>
      <c r="C97" s="13"/>
      <c r="D97" s="13"/>
      <c r="E97" s="14" t="str">
        <f t="shared" si="7"/>
        <v/>
      </c>
      <c r="F97" s="12"/>
      <c r="G97" s="15" t="e">
        <f t="shared" si="8"/>
        <v>#DIV/0!</v>
      </c>
      <c r="H97" s="16" t="str">
        <f t="shared" si="6"/>
        <v/>
      </c>
      <c r="I97" s="12"/>
      <c r="J97" s="13"/>
      <c r="K97" s="13"/>
      <c r="L97" s="13"/>
      <c r="M97" s="12"/>
      <c r="N97" s="17" t="e">
        <f t="shared" si="5"/>
        <v>#DIV/0!</v>
      </c>
    </row>
    <row r="98" spans="1:14" s="1" customFormat="1" ht="13.8" thickBot="1">
      <c r="A98" s="12"/>
      <c r="B98" s="13"/>
      <c r="C98" s="13"/>
      <c r="D98" s="13"/>
      <c r="E98" s="14" t="str">
        <f t="shared" si="7"/>
        <v/>
      </c>
      <c r="F98" s="12"/>
      <c r="G98" s="15" t="e">
        <f t="shared" si="8"/>
        <v>#DIV/0!</v>
      </c>
      <c r="H98" s="16" t="str">
        <f t="shared" si="6"/>
        <v/>
      </c>
      <c r="I98" s="12"/>
      <c r="J98" s="13"/>
      <c r="K98" s="13"/>
      <c r="L98" s="13"/>
      <c r="M98" s="12"/>
      <c r="N98" s="17" t="e">
        <f t="shared" si="5"/>
        <v>#DIV/0!</v>
      </c>
    </row>
    <row r="99" spans="1:14" s="1" customFormat="1" ht="13.8" thickBot="1">
      <c r="A99" s="12"/>
      <c r="B99" s="13"/>
      <c r="C99" s="13"/>
      <c r="D99" s="13"/>
      <c r="E99" s="14" t="str">
        <f t="shared" si="7"/>
        <v/>
      </c>
      <c r="F99" s="12"/>
      <c r="G99" s="15" t="e">
        <f t="shared" si="8"/>
        <v>#DIV/0!</v>
      </c>
      <c r="H99" s="16" t="str">
        <f t="shared" si="6"/>
        <v/>
      </c>
      <c r="I99" s="12"/>
      <c r="J99" s="13"/>
      <c r="K99" s="13"/>
      <c r="L99" s="13"/>
      <c r="M99" s="12"/>
      <c r="N99" s="17" t="e">
        <f t="shared" si="5"/>
        <v>#DIV/0!</v>
      </c>
    </row>
    <row r="100" spans="1:14" s="1" customFormat="1" ht="13.8" thickBot="1">
      <c r="A100" s="12"/>
      <c r="B100" s="13"/>
      <c r="C100" s="13"/>
      <c r="D100" s="13"/>
      <c r="E100" s="14" t="str">
        <f t="shared" si="7"/>
        <v/>
      </c>
      <c r="F100" s="12"/>
      <c r="G100" s="15" t="e">
        <f t="shared" si="8"/>
        <v>#DIV/0!</v>
      </c>
      <c r="H100" s="16" t="str">
        <f t="shared" si="6"/>
        <v/>
      </c>
      <c r="I100" s="12"/>
      <c r="J100" s="13"/>
      <c r="K100" s="13"/>
      <c r="L100" s="13"/>
      <c r="M100" s="12"/>
      <c r="N100" s="17" t="e">
        <f t="shared" si="5"/>
        <v>#DIV/0!</v>
      </c>
    </row>
    <row r="101" spans="1:14" s="1" customFormat="1" ht="13.8" thickBot="1">
      <c r="A101" s="12"/>
      <c r="B101" s="13"/>
      <c r="C101" s="13"/>
      <c r="D101" s="13"/>
      <c r="E101" s="14" t="str">
        <f t="shared" si="7"/>
        <v/>
      </c>
      <c r="F101" s="12"/>
      <c r="G101" s="15" t="e">
        <f t="shared" si="8"/>
        <v>#DIV/0!</v>
      </c>
      <c r="H101" s="16" t="str">
        <f t="shared" si="6"/>
        <v/>
      </c>
      <c r="I101" s="12"/>
      <c r="J101" s="13"/>
      <c r="K101" s="13"/>
      <c r="L101" s="13"/>
      <c r="M101" s="12"/>
      <c r="N101" s="17" t="e">
        <f t="shared" si="5"/>
        <v>#DIV/0!</v>
      </c>
    </row>
    <row r="102" spans="1:14" s="1" customFormat="1" ht="13.8" thickBot="1">
      <c r="A102" s="12"/>
      <c r="B102" s="13"/>
      <c r="C102" s="13"/>
      <c r="D102" s="13"/>
      <c r="E102" s="14" t="str">
        <f t="shared" si="7"/>
        <v/>
      </c>
      <c r="F102" s="12"/>
      <c r="G102" s="15" t="e">
        <f t="shared" si="8"/>
        <v>#DIV/0!</v>
      </c>
      <c r="H102" s="16" t="str">
        <f t="shared" si="6"/>
        <v/>
      </c>
      <c r="I102" s="12"/>
      <c r="J102" s="13"/>
      <c r="K102" s="13"/>
      <c r="L102" s="13"/>
      <c r="M102" s="12"/>
      <c r="N102" s="17" t="e">
        <f t="shared" si="5"/>
        <v>#DIV/0!</v>
      </c>
    </row>
    <row r="103" spans="1:14" s="1" customFormat="1" ht="13.8" thickBot="1">
      <c r="A103" s="12"/>
      <c r="B103" s="13"/>
      <c r="C103" s="13"/>
      <c r="D103" s="13"/>
      <c r="E103" s="14" t="str">
        <f t="shared" si="7"/>
        <v/>
      </c>
      <c r="F103" s="12"/>
      <c r="G103" s="15" t="e">
        <f t="shared" si="8"/>
        <v>#DIV/0!</v>
      </c>
      <c r="H103" s="16" t="str">
        <f t="shared" si="6"/>
        <v/>
      </c>
      <c r="I103" s="12"/>
      <c r="J103" s="13"/>
      <c r="K103" s="13"/>
      <c r="L103" s="13"/>
      <c r="M103" s="12"/>
      <c r="N103" s="17" t="e">
        <f t="shared" si="5"/>
        <v>#DIV/0!</v>
      </c>
    </row>
    <row r="104" spans="1:14" s="1" customFormat="1" ht="13.8" thickBot="1">
      <c r="A104" s="12"/>
      <c r="B104" s="13"/>
      <c r="C104" s="13"/>
      <c r="D104" s="13"/>
      <c r="E104" s="14" t="str">
        <f t="shared" si="7"/>
        <v/>
      </c>
      <c r="F104" s="12"/>
      <c r="G104" s="15" t="e">
        <f t="shared" si="8"/>
        <v>#DIV/0!</v>
      </c>
      <c r="H104" s="16" t="str">
        <f t="shared" si="6"/>
        <v/>
      </c>
      <c r="I104" s="12"/>
      <c r="J104" s="13"/>
      <c r="K104" s="13"/>
      <c r="L104" s="13"/>
      <c r="M104" s="12"/>
      <c r="N104" s="17" t="e">
        <f t="shared" si="5"/>
        <v>#DIV/0!</v>
      </c>
    </row>
    <row r="105" spans="1:14" s="1" customFormat="1" ht="13.8" thickBot="1">
      <c r="A105" s="12"/>
      <c r="B105" s="13"/>
      <c r="C105" s="13"/>
      <c r="D105" s="13"/>
      <c r="E105" s="14" t="str">
        <f t="shared" si="7"/>
        <v/>
      </c>
      <c r="F105" s="12"/>
      <c r="G105" s="15" t="e">
        <f t="shared" si="8"/>
        <v>#DIV/0!</v>
      </c>
      <c r="H105" s="16" t="str">
        <f t="shared" si="6"/>
        <v/>
      </c>
      <c r="I105" s="12"/>
      <c r="J105" s="13"/>
      <c r="K105" s="13"/>
      <c r="L105" s="13"/>
      <c r="M105" s="12"/>
      <c r="N105" s="17" t="e">
        <f t="shared" si="5"/>
        <v>#DIV/0!</v>
      </c>
    </row>
    <row r="106" spans="1:14" s="1" customFormat="1" ht="13.8" thickBot="1">
      <c r="A106" s="12"/>
      <c r="B106" s="13"/>
      <c r="C106" s="13"/>
      <c r="D106" s="13"/>
      <c r="E106" s="14" t="str">
        <f t="shared" si="7"/>
        <v/>
      </c>
      <c r="F106" s="12"/>
      <c r="G106" s="15" t="e">
        <f t="shared" si="8"/>
        <v>#DIV/0!</v>
      </c>
      <c r="H106" s="16" t="str">
        <f t="shared" si="6"/>
        <v/>
      </c>
      <c r="I106" s="12"/>
      <c r="J106" s="13"/>
      <c r="K106" s="13"/>
      <c r="L106" s="13"/>
      <c r="M106" s="12"/>
      <c r="N106" s="17" t="e">
        <f t="shared" si="5"/>
        <v>#DIV/0!</v>
      </c>
    </row>
    <row r="107" spans="1:14" s="1" customFormat="1" ht="13.8" thickBot="1">
      <c r="A107" s="12"/>
      <c r="B107" s="13"/>
      <c r="C107" s="13"/>
      <c r="D107" s="13"/>
      <c r="E107" s="14" t="str">
        <f t="shared" si="7"/>
        <v/>
      </c>
      <c r="F107" s="12"/>
      <c r="G107" s="15" t="e">
        <f t="shared" si="8"/>
        <v>#DIV/0!</v>
      </c>
      <c r="H107" s="16" t="str">
        <f t="shared" si="6"/>
        <v/>
      </c>
      <c r="I107" s="12"/>
      <c r="J107" s="13"/>
      <c r="K107" s="13"/>
      <c r="L107" s="13"/>
      <c r="M107" s="12"/>
      <c r="N107" s="17" t="e">
        <f t="shared" si="5"/>
        <v>#DIV/0!</v>
      </c>
    </row>
    <row r="108" spans="1:14" s="1" customFormat="1" ht="13.8" thickBot="1">
      <c r="A108" s="12"/>
      <c r="B108" s="13"/>
      <c r="C108" s="13"/>
      <c r="D108" s="13"/>
      <c r="E108" s="14" t="str">
        <f t="shared" si="7"/>
        <v/>
      </c>
      <c r="F108" s="12"/>
      <c r="G108" s="15" t="e">
        <f t="shared" si="8"/>
        <v>#DIV/0!</v>
      </c>
      <c r="H108" s="16" t="str">
        <f t="shared" si="6"/>
        <v/>
      </c>
      <c r="I108" s="12"/>
      <c r="J108" s="13"/>
      <c r="K108" s="13"/>
      <c r="L108" s="13"/>
      <c r="M108" s="12"/>
      <c r="N108" s="17" t="e">
        <f t="shared" si="5"/>
        <v>#DIV/0!</v>
      </c>
    </row>
    <row r="109" spans="1:14" s="1" customFormat="1" ht="13.8" thickBot="1">
      <c r="A109" s="12"/>
      <c r="B109" s="13"/>
      <c r="C109" s="13"/>
      <c r="D109" s="13"/>
      <c r="E109" s="14" t="str">
        <f t="shared" si="7"/>
        <v/>
      </c>
      <c r="F109" s="12"/>
      <c r="G109" s="15" t="e">
        <f t="shared" si="8"/>
        <v>#DIV/0!</v>
      </c>
      <c r="H109" s="16" t="str">
        <f t="shared" si="6"/>
        <v/>
      </c>
      <c r="I109" s="12"/>
      <c r="J109" s="13"/>
      <c r="K109" s="13"/>
      <c r="L109" s="13"/>
      <c r="M109" s="12"/>
      <c r="N109" s="17" t="e">
        <f t="shared" si="5"/>
        <v>#DIV/0!</v>
      </c>
    </row>
    <row r="110" spans="1:14" s="1" customFormat="1" ht="13.8" thickBot="1">
      <c r="A110" s="12"/>
      <c r="B110" s="13"/>
      <c r="C110" s="13"/>
      <c r="D110" s="13"/>
      <c r="E110" s="14" t="str">
        <f t="shared" si="7"/>
        <v/>
      </c>
      <c r="F110" s="12"/>
      <c r="G110" s="15" t="e">
        <f t="shared" si="8"/>
        <v>#DIV/0!</v>
      </c>
      <c r="H110" s="16" t="str">
        <f t="shared" si="6"/>
        <v/>
      </c>
      <c r="I110" s="12"/>
      <c r="J110" s="13"/>
      <c r="K110" s="13"/>
      <c r="L110" s="13"/>
      <c r="M110" s="12"/>
      <c r="N110" s="17" t="e">
        <f t="shared" si="5"/>
        <v>#DIV/0!</v>
      </c>
    </row>
    <row r="111" spans="1:14" s="1" customFormat="1" ht="13.8" thickBot="1">
      <c r="A111" s="12"/>
      <c r="B111" s="13"/>
      <c r="C111" s="13"/>
      <c r="D111" s="13"/>
      <c r="E111" s="14" t="str">
        <f t="shared" si="7"/>
        <v/>
      </c>
      <c r="F111" s="12"/>
      <c r="G111" s="15" t="e">
        <f t="shared" si="8"/>
        <v>#DIV/0!</v>
      </c>
      <c r="H111" s="16" t="str">
        <f t="shared" si="6"/>
        <v/>
      </c>
      <c r="I111" s="12"/>
      <c r="J111" s="13"/>
      <c r="K111" s="13"/>
      <c r="L111" s="13"/>
      <c r="M111" s="12"/>
      <c r="N111" s="17" t="e">
        <f t="shared" si="5"/>
        <v>#DIV/0!</v>
      </c>
    </row>
    <row r="112" spans="1:14" s="1" customFormat="1" ht="13.8" thickBot="1">
      <c r="A112" s="12"/>
      <c r="B112" s="13"/>
      <c r="C112" s="13"/>
      <c r="D112" s="13"/>
      <c r="E112" s="14" t="str">
        <f t="shared" si="7"/>
        <v/>
      </c>
      <c r="F112" s="12"/>
      <c r="G112" s="15" t="e">
        <f t="shared" si="8"/>
        <v>#DIV/0!</v>
      </c>
      <c r="H112" s="16" t="str">
        <f t="shared" si="6"/>
        <v/>
      </c>
      <c r="I112" s="12"/>
      <c r="J112" s="13"/>
      <c r="K112" s="13"/>
      <c r="L112" s="13"/>
      <c r="M112" s="12"/>
      <c r="N112" s="17" t="e">
        <f t="shared" si="5"/>
        <v>#DIV/0!</v>
      </c>
    </row>
    <row r="113" spans="1:14" s="1" customFormat="1" ht="13.8" thickBot="1">
      <c r="A113" s="12"/>
      <c r="B113" s="13"/>
      <c r="C113" s="13"/>
      <c r="D113" s="13"/>
      <c r="E113" s="14" t="str">
        <f t="shared" si="7"/>
        <v/>
      </c>
      <c r="F113" s="12"/>
      <c r="G113" s="15" t="e">
        <f t="shared" si="8"/>
        <v>#DIV/0!</v>
      </c>
      <c r="H113" s="16" t="str">
        <f t="shared" si="6"/>
        <v/>
      </c>
      <c r="I113" s="12"/>
      <c r="J113" s="13"/>
      <c r="K113" s="13"/>
      <c r="L113" s="13"/>
      <c r="M113" s="12"/>
      <c r="N113" s="17" t="e">
        <f t="shared" si="5"/>
        <v>#DIV/0!</v>
      </c>
    </row>
    <row r="114" spans="1:14" s="1" customFormat="1" ht="13.8" thickBot="1">
      <c r="A114" s="12"/>
      <c r="B114" s="13"/>
      <c r="C114" s="13"/>
      <c r="D114" s="13"/>
      <c r="E114" s="14" t="str">
        <f t="shared" si="7"/>
        <v/>
      </c>
      <c r="F114" s="12"/>
      <c r="G114" s="15" t="e">
        <f t="shared" si="8"/>
        <v>#DIV/0!</v>
      </c>
      <c r="H114" s="16" t="str">
        <f t="shared" si="6"/>
        <v/>
      </c>
      <c r="I114" s="12"/>
      <c r="J114" s="13"/>
      <c r="K114" s="13"/>
      <c r="L114" s="13"/>
      <c r="M114" s="12"/>
      <c r="N114" s="17" t="e">
        <f t="shared" si="5"/>
        <v>#DIV/0!</v>
      </c>
    </row>
    <row r="115" spans="1:14" s="1" customFormat="1" ht="13.8" thickBot="1">
      <c r="A115" s="12"/>
      <c r="B115" s="13"/>
      <c r="C115" s="13"/>
      <c r="D115" s="13"/>
      <c r="E115" s="14" t="str">
        <f t="shared" si="7"/>
        <v/>
      </c>
      <c r="F115" s="12"/>
      <c r="G115" s="15" t="e">
        <f t="shared" si="8"/>
        <v>#DIV/0!</v>
      </c>
      <c r="H115" s="16" t="str">
        <f t="shared" si="6"/>
        <v/>
      </c>
      <c r="I115" s="12"/>
      <c r="J115" s="13"/>
      <c r="K115" s="13"/>
      <c r="L115" s="13"/>
      <c r="M115" s="12"/>
      <c r="N115" s="17" t="e">
        <f t="shared" si="5"/>
        <v>#DIV/0!</v>
      </c>
    </row>
    <row r="116" spans="1:14" s="1" customFormat="1" ht="13.8" thickBot="1">
      <c r="A116" s="12"/>
      <c r="B116" s="13"/>
      <c r="C116" s="13"/>
      <c r="D116" s="13"/>
      <c r="E116" s="14" t="str">
        <f t="shared" si="7"/>
        <v/>
      </c>
      <c r="F116" s="12"/>
      <c r="G116" s="15" t="e">
        <f t="shared" si="8"/>
        <v>#DIV/0!</v>
      </c>
      <c r="H116" s="16" t="str">
        <f t="shared" si="6"/>
        <v/>
      </c>
      <c r="I116" s="12"/>
      <c r="J116" s="13"/>
      <c r="K116" s="13"/>
      <c r="L116" s="13"/>
      <c r="M116" s="12"/>
      <c r="N116" s="17" t="e">
        <f t="shared" si="5"/>
        <v>#DIV/0!</v>
      </c>
    </row>
    <row r="117" spans="1:14" s="1" customFormat="1" ht="13.8" thickBot="1">
      <c r="A117" s="12"/>
      <c r="B117" s="13"/>
      <c r="C117" s="13"/>
      <c r="D117" s="13"/>
      <c r="E117" s="14" t="str">
        <f t="shared" si="7"/>
        <v/>
      </c>
      <c r="F117" s="12"/>
      <c r="G117" s="15" t="e">
        <f t="shared" si="8"/>
        <v>#DIV/0!</v>
      </c>
      <c r="H117" s="16" t="str">
        <f t="shared" si="6"/>
        <v/>
      </c>
      <c r="I117" s="12"/>
      <c r="J117" s="13"/>
      <c r="K117" s="13"/>
      <c r="L117" s="13"/>
      <c r="M117" s="12"/>
      <c r="N117" s="17" t="e">
        <f t="shared" si="5"/>
        <v>#DIV/0!</v>
      </c>
    </row>
    <row r="118" spans="1:14" s="1" customFormat="1" ht="13.8" thickBot="1">
      <c r="A118" s="12"/>
      <c r="B118" s="13"/>
      <c r="C118" s="13"/>
      <c r="D118" s="13"/>
      <c r="E118" s="14" t="str">
        <f t="shared" si="7"/>
        <v/>
      </c>
      <c r="F118" s="12"/>
      <c r="G118" s="15" t="e">
        <f t="shared" si="8"/>
        <v>#DIV/0!</v>
      </c>
      <c r="H118" s="16" t="str">
        <f t="shared" si="6"/>
        <v/>
      </c>
      <c r="I118" s="12"/>
      <c r="J118" s="13"/>
      <c r="K118" s="13"/>
      <c r="L118" s="13"/>
      <c r="M118" s="12"/>
      <c r="N118" s="17" t="e">
        <f t="shared" si="5"/>
        <v>#DIV/0!</v>
      </c>
    </row>
    <row r="119" spans="1:14" s="1" customFormat="1" ht="13.8" thickBot="1">
      <c r="A119" s="12"/>
      <c r="B119" s="13"/>
      <c r="C119" s="13"/>
      <c r="D119" s="13"/>
      <c r="E119" s="14" t="str">
        <f t="shared" si="7"/>
        <v/>
      </c>
      <c r="F119" s="12"/>
      <c r="G119" s="15" t="e">
        <f t="shared" si="8"/>
        <v>#DIV/0!</v>
      </c>
      <c r="H119" s="16" t="str">
        <f t="shared" si="6"/>
        <v/>
      </c>
      <c r="I119" s="12"/>
      <c r="J119" s="13"/>
      <c r="K119" s="13"/>
      <c r="L119" s="13"/>
      <c r="M119" s="12"/>
      <c r="N119" s="17" t="e">
        <f t="shared" si="5"/>
        <v>#DIV/0!</v>
      </c>
    </row>
    <row r="120" spans="1:14" s="1" customFormat="1" ht="13.8" thickBot="1">
      <c r="A120" s="12"/>
      <c r="B120" s="13"/>
      <c r="C120" s="13"/>
      <c r="D120" s="13"/>
      <c r="E120" s="14" t="str">
        <f t="shared" si="7"/>
        <v/>
      </c>
      <c r="F120" s="12"/>
      <c r="G120" s="15" t="e">
        <f t="shared" si="8"/>
        <v>#DIV/0!</v>
      </c>
      <c r="H120" s="16" t="str">
        <f t="shared" si="6"/>
        <v/>
      </c>
      <c r="I120" s="12"/>
      <c r="J120" s="13"/>
      <c r="K120" s="13"/>
      <c r="L120" s="13"/>
      <c r="M120" s="12"/>
      <c r="N120" s="17" t="e">
        <f t="shared" si="5"/>
        <v>#DIV/0!</v>
      </c>
    </row>
    <row r="121" spans="1:14" s="1" customFormat="1" ht="13.8" thickBot="1">
      <c r="A121" s="12"/>
      <c r="B121" s="13"/>
      <c r="C121" s="13"/>
      <c r="D121" s="13"/>
      <c r="E121" s="14" t="str">
        <f t="shared" si="7"/>
        <v/>
      </c>
      <c r="F121" s="12"/>
      <c r="G121" s="15" t="e">
        <f t="shared" si="8"/>
        <v>#DIV/0!</v>
      </c>
      <c r="H121" s="16" t="str">
        <f t="shared" si="6"/>
        <v/>
      </c>
      <c r="I121" s="12"/>
      <c r="J121" s="13"/>
      <c r="K121" s="13"/>
      <c r="L121" s="13"/>
      <c r="M121" s="12"/>
      <c r="N121" s="17" t="e">
        <f t="shared" si="5"/>
        <v>#DIV/0!</v>
      </c>
    </row>
    <row r="122" spans="1:14" s="1" customFormat="1" ht="13.8" thickBot="1">
      <c r="A122" s="12"/>
      <c r="B122" s="13"/>
      <c r="C122" s="13"/>
      <c r="D122" s="13"/>
      <c r="E122" s="14" t="str">
        <f t="shared" si="7"/>
        <v/>
      </c>
      <c r="F122" s="12"/>
      <c r="G122" s="15" t="e">
        <f t="shared" si="8"/>
        <v>#DIV/0!</v>
      </c>
      <c r="H122" s="16" t="str">
        <f t="shared" si="6"/>
        <v/>
      </c>
      <c r="I122" s="12"/>
      <c r="J122" s="13"/>
      <c r="K122" s="13"/>
      <c r="L122" s="13"/>
      <c r="M122" s="12"/>
      <c r="N122" s="17" t="e">
        <f t="shared" si="5"/>
        <v>#DIV/0!</v>
      </c>
    </row>
    <row r="123" spans="1:14" s="1" customFormat="1" ht="13.8" thickBot="1">
      <c r="A123" s="12"/>
      <c r="B123" s="13"/>
      <c r="C123" s="13"/>
      <c r="D123" s="13"/>
      <c r="E123" s="14" t="str">
        <f t="shared" si="7"/>
        <v/>
      </c>
      <c r="F123" s="12"/>
      <c r="G123" s="15" t="e">
        <f t="shared" si="8"/>
        <v>#DIV/0!</v>
      </c>
      <c r="H123" s="16" t="str">
        <f t="shared" si="6"/>
        <v/>
      </c>
      <c r="I123" s="12"/>
      <c r="J123" s="13"/>
      <c r="K123" s="13"/>
      <c r="L123" s="13"/>
      <c r="M123" s="12"/>
      <c r="N123" s="17" t="e">
        <f t="shared" si="5"/>
        <v>#DIV/0!</v>
      </c>
    </row>
    <row r="124" spans="1:14" s="1" customFormat="1" ht="13.8" thickBot="1">
      <c r="A124" s="12"/>
      <c r="B124" s="13"/>
      <c r="C124" s="13"/>
      <c r="D124" s="13"/>
      <c r="E124" s="14" t="str">
        <f t="shared" si="7"/>
        <v/>
      </c>
      <c r="F124" s="12"/>
      <c r="G124" s="15" t="e">
        <f t="shared" si="8"/>
        <v>#DIV/0!</v>
      </c>
      <c r="H124" s="16" t="str">
        <f t="shared" si="6"/>
        <v/>
      </c>
      <c r="I124" s="12"/>
      <c r="J124" s="13"/>
      <c r="K124" s="13"/>
      <c r="L124" s="13"/>
      <c r="M124" s="12"/>
      <c r="N124" s="17" t="e">
        <f t="shared" si="5"/>
        <v>#DIV/0!</v>
      </c>
    </row>
    <row r="125" spans="1:14" s="1" customFormat="1" ht="13.8" thickBot="1">
      <c r="A125" s="12"/>
      <c r="B125" s="13"/>
      <c r="C125" s="13"/>
      <c r="D125" s="13"/>
      <c r="E125" s="14" t="str">
        <f t="shared" si="7"/>
        <v/>
      </c>
      <c r="F125" s="12"/>
      <c r="G125" s="15" t="e">
        <f t="shared" si="8"/>
        <v>#DIV/0!</v>
      </c>
      <c r="H125" s="16" t="str">
        <f t="shared" si="6"/>
        <v/>
      </c>
      <c r="I125" s="12"/>
      <c r="J125" s="13"/>
      <c r="K125" s="13"/>
      <c r="L125" s="13"/>
      <c r="M125" s="12"/>
      <c r="N125" s="17" t="e">
        <f t="shared" si="5"/>
        <v>#DIV/0!</v>
      </c>
    </row>
    <row r="126" spans="1:14" s="1" customFormat="1" ht="13.8" thickBot="1">
      <c r="A126" s="12"/>
      <c r="B126" s="13"/>
      <c r="C126" s="13"/>
      <c r="D126" s="13"/>
      <c r="E126" s="14" t="str">
        <f t="shared" si="7"/>
        <v/>
      </c>
      <c r="F126" s="12"/>
      <c r="G126" s="15" t="e">
        <f t="shared" si="8"/>
        <v>#DIV/0!</v>
      </c>
      <c r="H126" s="16" t="str">
        <f t="shared" si="6"/>
        <v/>
      </c>
      <c r="I126" s="12"/>
      <c r="J126" s="13"/>
      <c r="K126" s="13"/>
      <c r="L126" s="13"/>
      <c r="M126" s="12"/>
      <c r="N126" s="17" t="e">
        <f t="shared" si="5"/>
        <v>#DIV/0!</v>
      </c>
    </row>
    <row r="127" spans="1:14" s="1" customFormat="1" ht="13.8" thickBot="1">
      <c r="A127" s="12"/>
      <c r="B127" s="13"/>
      <c r="C127" s="13"/>
      <c r="D127" s="13"/>
      <c r="E127" s="14" t="str">
        <f t="shared" si="7"/>
        <v/>
      </c>
      <c r="F127" s="12"/>
      <c r="G127" s="15" t="e">
        <f t="shared" si="8"/>
        <v>#DIV/0!</v>
      </c>
      <c r="H127" s="16" t="str">
        <f t="shared" si="6"/>
        <v/>
      </c>
      <c r="I127" s="12"/>
      <c r="J127" s="13"/>
      <c r="K127" s="13"/>
      <c r="L127" s="13"/>
      <c r="M127" s="12"/>
      <c r="N127" s="17" t="e">
        <f t="shared" si="5"/>
        <v>#DIV/0!</v>
      </c>
    </row>
    <row r="128" spans="1:14" s="1" customFormat="1" ht="13.8" thickBot="1">
      <c r="A128" s="12"/>
      <c r="B128" s="13"/>
      <c r="C128" s="13"/>
      <c r="D128" s="13"/>
      <c r="E128" s="14" t="str">
        <f t="shared" si="7"/>
        <v/>
      </c>
      <c r="F128" s="12"/>
      <c r="G128" s="15" t="e">
        <f t="shared" si="8"/>
        <v>#DIV/0!</v>
      </c>
      <c r="H128" s="16" t="str">
        <f t="shared" si="6"/>
        <v/>
      </c>
      <c r="I128" s="12"/>
      <c r="J128" s="13"/>
      <c r="K128" s="13"/>
      <c r="L128" s="13"/>
      <c r="M128" s="12"/>
      <c r="N128" s="17" t="e">
        <f t="shared" si="5"/>
        <v>#DIV/0!</v>
      </c>
    </row>
    <row r="129" spans="1:14" s="1" customFormat="1" ht="13.8" thickBot="1">
      <c r="A129" s="12"/>
      <c r="B129" s="13"/>
      <c r="C129" s="13"/>
      <c r="D129" s="13"/>
      <c r="E129" s="14" t="str">
        <f t="shared" si="7"/>
        <v/>
      </c>
      <c r="F129" s="12"/>
      <c r="G129" s="15" t="e">
        <f t="shared" si="8"/>
        <v>#DIV/0!</v>
      </c>
      <c r="H129" s="16" t="str">
        <f t="shared" si="6"/>
        <v/>
      </c>
      <c r="I129" s="12"/>
      <c r="J129" s="13"/>
      <c r="K129" s="13"/>
      <c r="L129" s="13"/>
      <c r="M129" s="12"/>
      <c r="N129" s="17" t="e">
        <f t="shared" si="5"/>
        <v>#DIV/0!</v>
      </c>
    </row>
    <row r="130" spans="1:14" s="1" customFormat="1" ht="13.8" thickBot="1">
      <c r="A130" s="12"/>
      <c r="B130" s="13"/>
      <c r="C130" s="13"/>
      <c r="D130" s="13"/>
      <c r="E130" s="14" t="str">
        <f t="shared" si="7"/>
        <v/>
      </c>
      <c r="F130" s="12"/>
      <c r="G130" s="15" t="e">
        <f t="shared" si="8"/>
        <v>#DIV/0!</v>
      </c>
      <c r="H130" s="16" t="str">
        <f t="shared" si="6"/>
        <v/>
      </c>
      <c r="I130" s="12"/>
      <c r="J130" s="13"/>
      <c r="K130" s="13"/>
      <c r="L130" s="13"/>
      <c r="M130" s="12"/>
      <c r="N130" s="17" t="e">
        <f t="shared" si="5"/>
        <v>#DIV/0!</v>
      </c>
    </row>
    <row r="131" spans="1:14" s="1" customFormat="1" ht="13.8" thickBot="1">
      <c r="A131" s="12"/>
      <c r="B131" s="13"/>
      <c r="C131" s="13"/>
      <c r="D131" s="13"/>
      <c r="E131" s="14" t="str">
        <f t="shared" si="7"/>
        <v/>
      </c>
      <c r="F131" s="12"/>
      <c r="G131" s="15" t="e">
        <f t="shared" si="8"/>
        <v>#DIV/0!</v>
      </c>
      <c r="H131" s="16" t="str">
        <f t="shared" si="6"/>
        <v/>
      </c>
      <c r="I131" s="12"/>
      <c r="J131" s="13"/>
      <c r="K131" s="13"/>
      <c r="L131" s="13"/>
      <c r="M131" s="12"/>
      <c r="N131" s="17" t="e">
        <f t="shared" si="5"/>
        <v>#DIV/0!</v>
      </c>
    </row>
    <row r="132" spans="1:14" s="1" customFormat="1" ht="13.8" thickBot="1">
      <c r="A132" s="12"/>
      <c r="B132" s="13"/>
      <c r="C132" s="13"/>
      <c r="D132" s="13"/>
      <c r="E132" s="14" t="str">
        <f t="shared" si="7"/>
        <v/>
      </c>
      <c r="F132" s="12"/>
      <c r="G132" s="15" t="e">
        <f t="shared" si="8"/>
        <v>#DIV/0!</v>
      </c>
      <c r="H132" s="16" t="str">
        <f t="shared" si="6"/>
        <v/>
      </c>
      <c r="I132" s="12"/>
      <c r="J132" s="13"/>
      <c r="K132" s="13"/>
      <c r="L132" s="13"/>
      <c r="M132" s="12"/>
      <c r="N132" s="17" t="e">
        <f t="shared" si="5"/>
        <v>#DIV/0!</v>
      </c>
    </row>
    <row r="133" spans="1:14" s="1" customFormat="1" ht="13.8" thickBot="1">
      <c r="A133" s="12"/>
      <c r="B133" s="13"/>
      <c r="C133" s="13"/>
      <c r="D133" s="13"/>
      <c r="E133" s="14" t="str">
        <f t="shared" si="7"/>
        <v/>
      </c>
      <c r="F133" s="12"/>
      <c r="G133" s="15" t="e">
        <f>(F133/C133)</f>
        <v>#DIV/0!</v>
      </c>
      <c r="H133" s="16" t="str">
        <f t="shared" si="6"/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UbEcrRcCMc8FtbviLqJEywZx+V3tGFSXezqjKfERaAe6f8t9Rt+LvHlEsaaEBT5TH8lxhTSFxMygkq3OW5jj+A==" saltValue="oihHbfSHjm80vGwoQuQSxg==" spinCount="100000" sheet="1" selectLockedCells="1"/>
  <conditionalFormatting sqref="G8">
    <cfRule type="expression" dxfId="55" priority="8" stopIfTrue="1">
      <formula>ISERROR($G$8:$G$29)</formula>
    </cfRule>
  </conditionalFormatting>
  <conditionalFormatting sqref="G1:G1048576">
    <cfRule type="expression" dxfId="54" priority="7" stopIfTrue="1">
      <formula>ISERROR</formula>
    </cfRule>
  </conditionalFormatting>
  <conditionalFormatting sqref="G9:G30">
    <cfRule type="expression" dxfId="53" priority="6" stopIfTrue="1">
      <formula>ISERROR($G$8:$G$29)</formula>
    </cfRule>
  </conditionalFormatting>
  <conditionalFormatting sqref="G31:G132">
    <cfRule type="expression" dxfId="52" priority="5" stopIfTrue="1">
      <formula>ISERROR($G$31:$G$42)</formula>
    </cfRule>
  </conditionalFormatting>
  <conditionalFormatting sqref="G133">
    <cfRule type="expression" dxfId="51" priority="4" stopIfTrue="1">
      <formula>ISERROR($G$31:$G$42)</formula>
    </cfRule>
  </conditionalFormatting>
  <conditionalFormatting sqref="N4">
    <cfRule type="expression" dxfId="50" priority="3" stopIfTrue="1">
      <formula>ISERROR($N$8:$N$133)</formula>
    </cfRule>
  </conditionalFormatting>
  <conditionalFormatting sqref="N8:N133">
    <cfRule type="expression" dxfId="49" priority="2" stopIfTrue="1">
      <formula>ISERROR($N$8:$N$133)</formula>
    </cfRule>
  </conditionalFormatting>
  <conditionalFormatting sqref="N5">
    <cfRule type="expression" dxfId="48" priority="1" stopIfTrue="1">
      <formula>ISERROR($N$5)</formula>
    </cfRule>
  </conditionalFormatting>
  <printOptions horizontalCentered="1"/>
  <pageMargins left="0.75" right="0.75" top="1.56" bottom="1" header="0.5" footer="0.5"/>
  <pageSetup scale="83" fitToHeight="0" orientation="landscape" horizontalDpi="4294967295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July 2022 • Page 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818F-EF9A-4DD9-BEF5-E2311A2FF7FB}">
  <sheetPr>
    <pageSetUpPr fitToPage="1"/>
  </sheetPr>
  <dimension ref="A1:Q133"/>
  <sheetViews>
    <sheetView view="pageLayout" zoomScaleNormal="100" workbookViewId="0">
      <selection activeCell="I11" sqref="I11"/>
    </sheetView>
  </sheetViews>
  <sheetFormatPr defaultColWidth="8.6640625" defaultRowHeight="13.2"/>
  <cols>
    <col min="1" max="1" width="18.6640625" style="7" customWidth="1"/>
    <col min="2" max="2" width="5.6640625" style="7" customWidth="1"/>
    <col min="3" max="3" width="8.6640625" style="7" customWidth="1"/>
    <col min="4" max="4" width="9.33203125" style="7" customWidth="1"/>
    <col min="5" max="5" width="9.6640625" style="19" customWidth="1"/>
    <col min="6" max="6" width="11.44140625" style="7" customWidth="1"/>
    <col min="7" max="7" width="9.6640625" style="11" customWidth="1"/>
    <col min="8" max="8" width="12.33203125" style="11" customWidth="1"/>
    <col min="9" max="9" width="17.5546875" style="7" customWidth="1"/>
    <col min="10" max="10" width="5.6640625" style="7" customWidth="1"/>
    <col min="11" max="11" width="8.6640625" style="7" customWidth="1"/>
    <col min="12" max="12" width="9.6640625" style="7" customWidth="1"/>
    <col min="13" max="13" width="11.33203125" style="7" customWidth="1"/>
    <col min="14" max="14" width="9.6640625" style="11" customWidth="1"/>
    <col min="15" max="15" width="10.6640625" style="1" customWidth="1"/>
    <col min="16" max="16" width="11.33203125" style="1" customWidth="1"/>
    <col min="17" max="16384" width="8.6640625" style="1"/>
  </cols>
  <sheetData>
    <row r="1" spans="1:17">
      <c r="A1" s="21" t="s">
        <v>10</v>
      </c>
      <c r="B1" s="22"/>
      <c r="C1" s="23"/>
      <c r="D1" s="23"/>
      <c r="E1" s="24"/>
      <c r="F1" s="25"/>
      <c r="G1" s="26"/>
      <c r="H1" s="26"/>
      <c r="I1" s="21"/>
      <c r="J1" s="21"/>
      <c r="K1" s="21"/>
      <c r="L1" s="25"/>
      <c r="M1" s="25"/>
      <c r="N1" s="27"/>
    </row>
    <row r="2" spans="1:17" ht="13.8" thickBot="1">
      <c r="A2" s="25"/>
      <c r="B2" s="25"/>
      <c r="C2" s="25"/>
      <c r="D2" s="25"/>
      <c r="E2" s="28"/>
      <c r="F2" s="25"/>
      <c r="G2" s="27"/>
      <c r="H2" s="27"/>
      <c r="I2" s="25"/>
      <c r="J2" s="25"/>
      <c r="K2" s="25"/>
      <c r="L2" s="25"/>
      <c r="M2" s="25"/>
      <c r="N2" s="27"/>
    </row>
    <row r="3" spans="1:17" ht="18" thickBot="1">
      <c r="A3" s="29" t="s">
        <v>13</v>
      </c>
      <c r="B3" s="30"/>
      <c r="C3" s="30"/>
      <c r="D3" s="30"/>
      <c r="E3" s="31"/>
      <c r="F3" s="32"/>
      <c r="G3" s="33"/>
      <c r="H3" s="34"/>
      <c r="I3" s="35" t="s">
        <v>14</v>
      </c>
      <c r="J3" s="36"/>
      <c r="K3" s="36"/>
      <c r="L3" s="36"/>
      <c r="M3" s="36"/>
      <c r="N3" s="37"/>
    </row>
    <row r="4" spans="1:17" ht="13.8" thickBot="1">
      <c r="A4" s="38"/>
      <c r="B4" s="39"/>
      <c r="C4" s="40"/>
      <c r="D4" s="41"/>
      <c r="E4" s="42"/>
      <c r="F4" s="25"/>
      <c r="G4" s="43"/>
      <c r="H4" s="44"/>
      <c r="I4" s="45" t="s">
        <v>25</v>
      </c>
      <c r="J4" s="46"/>
      <c r="K4" s="47">
        <f>SUM(K8:K259)</f>
        <v>0</v>
      </c>
      <c r="L4" s="46">
        <f>SUM(L8:L259)</f>
        <v>0</v>
      </c>
      <c r="M4" s="46"/>
      <c r="N4" s="48" t="e">
        <f>ROUND(+K4/L4,1)</f>
        <v>#DIV/0!</v>
      </c>
    </row>
    <row r="5" spans="1:17" ht="13.8" thickBot="1">
      <c r="A5" s="49" t="s">
        <v>27</v>
      </c>
      <c r="B5" s="50"/>
      <c r="C5" s="51"/>
      <c r="D5" s="50"/>
      <c r="E5" s="52"/>
      <c r="F5" s="25"/>
      <c r="G5" s="53"/>
      <c r="H5" s="54"/>
      <c r="I5" s="55"/>
      <c r="J5" s="50"/>
      <c r="K5" s="56"/>
      <c r="L5" s="57" t="s">
        <v>26</v>
      </c>
      <c r="M5" s="58"/>
      <c r="N5" s="59" t="e">
        <f>ROUND(+N4*1.15,1)</f>
        <v>#DIV/0!</v>
      </c>
    </row>
    <row r="6" spans="1:17" ht="13.8" thickBot="1">
      <c r="A6" s="60">
        <v>1</v>
      </c>
      <c r="B6" s="61">
        <v>2</v>
      </c>
      <c r="C6" s="61">
        <v>3</v>
      </c>
      <c r="D6" s="61">
        <v>4</v>
      </c>
      <c r="E6" s="62">
        <v>5</v>
      </c>
      <c r="F6" s="63" t="s">
        <v>21</v>
      </c>
      <c r="G6" s="64" t="s">
        <v>22</v>
      </c>
      <c r="H6" s="65" t="s">
        <v>23</v>
      </c>
      <c r="I6" s="66">
        <v>1</v>
      </c>
      <c r="J6" s="67">
        <v>2</v>
      </c>
      <c r="K6" s="67">
        <v>3</v>
      </c>
      <c r="L6" s="68">
        <v>4</v>
      </c>
      <c r="M6" s="69" t="s">
        <v>24</v>
      </c>
      <c r="N6" s="70" t="s">
        <v>21</v>
      </c>
    </row>
    <row r="7" spans="1:17" s="10" customFormat="1" ht="40.200000000000003" customHeight="1" thickBot="1">
      <c r="A7" s="71" t="s">
        <v>11</v>
      </c>
      <c r="B7" s="79" t="s">
        <v>5</v>
      </c>
      <c r="C7" s="79" t="s">
        <v>15</v>
      </c>
      <c r="D7" s="79" t="s">
        <v>17</v>
      </c>
      <c r="E7" s="80" t="s">
        <v>16</v>
      </c>
      <c r="F7" s="81" t="s">
        <v>19</v>
      </c>
      <c r="G7" s="82" t="s">
        <v>20</v>
      </c>
      <c r="H7" s="83" t="s">
        <v>18</v>
      </c>
      <c r="I7" s="71" t="s">
        <v>11</v>
      </c>
      <c r="J7" s="79" t="s">
        <v>5</v>
      </c>
      <c r="K7" s="79" t="s">
        <v>15</v>
      </c>
      <c r="L7" s="84" t="s">
        <v>17</v>
      </c>
      <c r="M7" s="81" t="s">
        <v>19</v>
      </c>
      <c r="N7" s="72" t="s">
        <v>20</v>
      </c>
    </row>
    <row r="8" spans="1:17" ht="13.8" thickBot="1">
      <c r="A8" s="73"/>
      <c r="B8" s="74"/>
      <c r="C8" s="74"/>
      <c r="D8" s="74"/>
      <c r="E8" s="75" t="str">
        <f>IF(ISNUMBER(D8),ROUND(C8/D8,1),"")</f>
        <v/>
      </c>
      <c r="F8" s="73"/>
      <c r="G8" s="76" t="e">
        <f>(F8/C8)</f>
        <v>#DIV/0!</v>
      </c>
      <c r="H8" s="77" t="str">
        <f>IF(ISNUMBER(E8),IF(E8&gt;=$N$5,"No","Yes"),"")</f>
        <v/>
      </c>
      <c r="I8" s="73"/>
      <c r="J8" s="78"/>
      <c r="K8" s="74"/>
      <c r="L8" s="74"/>
      <c r="M8" s="74"/>
      <c r="N8" s="76" t="e">
        <f t="shared" ref="N8:N71" si="0">(M8/K8)</f>
        <v>#DIV/0!</v>
      </c>
    </row>
    <row r="9" spans="1:17" ht="13.8" thickBot="1">
      <c r="A9" s="73"/>
      <c r="B9" s="74"/>
      <c r="C9" s="74"/>
      <c r="D9" s="74"/>
      <c r="E9" s="75" t="str">
        <f>IF(ISNUMBER(D9),ROUND(C9/D9,1),"")</f>
        <v/>
      </c>
      <c r="F9" s="73"/>
      <c r="G9" s="76" t="e">
        <f>(F9/C9)</f>
        <v>#DIV/0!</v>
      </c>
      <c r="H9" s="77" t="str">
        <f t="shared" ref="H9:H72" si="1">IF(ISNUMBER(E9),IF(E9&gt;=$N$5,"No","Yes"),"")</f>
        <v/>
      </c>
      <c r="I9" s="73"/>
      <c r="J9" s="74"/>
      <c r="K9" s="74"/>
      <c r="L9" s="74"/>
      <c r="M9" s="73"/>
      <c r="N9" s="76" t="e">
        <f t="shared" si="0"/>
        <v>#DIV/0!</v>
      </c>
      <c r="O9" s="4"/>
      <c r="P9" s="4"/>
      <c r="Q9" s="2"/>
    </row>
    <row r="10" spans="1:17" ht="13.8" thickBot="1">
      <c r="A10" s="73"/>
      <c r="B10" s="74"/>
      <c r="C10" s="74"/>
      <c r="D10" s="74"/>
      <c r="E10" s="75" t="str">
        <f t="shared" ref="E10:E73" si="2">IF(ISNUMBER(D10),ROUND(C10/D10,1),"")</f>
        <v/>
      </c>
      <c r="F10" s="73"/>
      <c r="G10" s="76" t="e">
        <f>(F10/C10)</f>
        <v>#DIV/0!</v>
      </c>
      <c r="H10" s="77" t="str">
        <f t="shared" si="1"/>
        <v/>
      </c>
      <c r="I10" s="73"/>
      <c r="J10" s="74"/>
      <c r="K10" s="74"/>
      <c r="L10" s="74"/>
      <c r="M10" s="73"/>
      <c r="N10" s="76" t="e">
        <f t="shared" si="0"/>
        <v>#DIV/0!</v>
      </c>
      <c r="O10" s="5"/>
      <c r="P10" s="3"/>
      <c r="Q10" s="2"/>
    </row>
    <row r="11" spans="1:17" ht="13.8" thickBot="1">
      <c r="A11" s="73"/>
      <c r="B11" s="74"/>
      <c r="C11" s="74"/>
      <c r="D11" s="74"/>
      <c r="E11" s="75" t="str">
        <f t="shared" si="2"/>
        <v/>
      </c>
      <c r="F11" s="73"/>
      <c r="G11" s="76" t="e">
        <f>(F11/C11)</f>
        <v>#DIV/0!</v>
      </c>
      <c r="H11" s="77" t="str">
        <f t="shared" si="1"/>
        <v/>
      </c>
      <c r="I11" s="73"/>
      <c r="J11" s="74"/>
      <c r="K11" s="74"/>
      <c r="L11" s="74"/>
      <c r="M11" s="73"/>
      <c r="N11" s="76" t="e">
        <f t="shared" si="0"/>
        <v>#DIV/0!</v>
      </c>
      <c r="O11" s="5"/>
      <c r="P11" s="3"/>
      <c r="Q11" s="2"/>
    </row>
    <row r="12" spans="1:17" ht="13.8" thickBot="1">
      <c r="A12" s="73"/>
      <c r="B12" s="74"/>
      <c r="C12" s="74"/>
      <c r="D12" s="74"/>
      <c r="E12" s="75" t="str">
        <f t="shared" si="2"/>
        <v/>
      </c>
      <c r="F12" s="73"/>
      <c r="G12" s="76" t="e">
        <f t="shared" ref="G12:G75" si="3">(F12/C12)</f>
        <v>#DIV/0!</v>
      </c>
      <c r="H12" s="77" t="str">
        <f t="shared" si="1"/>
        <v/>
      </c>
      <c r="I12" s="73"/>
      <c r="J12" s="74"/>
      <c r="K12" s="74"/>
      <c r="L12" s="74"/>
      <c r="M12" s="73"/>
      <c r="N12" s="76" t="e">
        <f t="shared" si="0"/>
        <v>#DIV/0!</v>
      </c>
      <c r="O12" s="3"/>
      <c r="P12" s="3"/>
      <c r="Q12" s="2"/>
    </row>
    <row r="13" spans="1:17" ht="13.8" thickBot="1">
      <c r="A13" s="73"/>
      <c r="B13" s="74"/>
      <c r="C13" s="74"/>
      <c r="D13" s="74"/>
      <c r="E13" s="75" t="str">
        <f t="shared" si="2"/>
        <v/>
      </c>
      <c r="F13" s="73"/>
      <c r="G13" s="76" t="e">
        <f t="shared" si="3"/>
        <v>#DIV/0!</v>
      </c>
      <c r="H13" s="77" t="str">
        <f t="shared" si="1"/>
        <v/>
      </c>
      <c r="I13" s="73"/>
      <c r="J13" s="74"/>
      <c r="K13" s="74"/>
      <c r="L13" s="74"/>
      <c r="M13" s="73"/>
      <c r="N13" s="76" t="e">
        <f t="shared" si="0"/>
        <v>#DIV/0!</v>
      </c>
      <c r="O13" s="3"/>
      <c r="P13" s="3"/>
      <c r="Q13" s="2"/>
    </row>
    <row r="14" spans="1:17" ht="13.8" thickBot="1">
      <c r="A14" s="73"/>
      <c r="B14" s="74"/>
      <c r="C14" s="74"/>
      <c r="D14" s="74"/>
      <c r="E14" s="75" t="str">
        <f t="shared" si="2"/>
        <v/>
      </c>
      <c r="F14" s="73"/>
      <c r="G14" s="76" t="e">
        <f t="shared" si="3"/>
        <v>#DIV/0!</v>
      </c>
      <c r="H14" s="77" t="str">
        <f t="shared" si="1"/>
        <v/>
      </c>
      <c r="I14" s="73"/>
      <c r="J14" s="74"/>
      <c r="K14" s="74"/>
      <c r="L14" s="74"/>
      <c r="M14" s="73"/>
      <c r="N14" s="76" t="e">
        <f t="shared" si="0"/>
        <v>#DIV/0!</v>
      </c>
      <c r="O14" s="2"/>
    </row>
    <row r="15" spans="1:17" ht="13.8" thickBot="1">
      <c r="A15" s="73"/>
      <c r="B15" s="74"/>
      <c r="C15" s="74"/>
      <c r="D15" s="74"/>
      <c r="E15" s="75" t="str">
        <f t="shared" si="2"/>
        <v/>
      </c>
      <c r="F15" s="73"/>
      <c r="G15" s="76" t="e">
        <f t="shared" si="3"/>
        <v>#DIV/0!</v>
      </c>
      <c r="H15" s="77" t="str">
        <f t="shared" si="1"/>
        <v/>
      </c>
      <c r="I15" s="73"/>
      <c r="J15" s="74"/>
      <c r="K15" s="74"/>
      <c r="L15" s="74"/>
      <c r="M15" s="73"/>
      <c r="N15" s="76" t="e">
        <f t="shared" si="0"/>
        <v>#DIV/0!</v>
      </c>
      <c r="O15" s="2"/>
    </row>
    <row r="16" spans="1:17" ht="13.8" thickBot="1">
      <c r="A16" s="73"/>
      <c r="B16" s="74"/>
      <c r="C16" s="74"/>
      <c r="D16" s="74"/>
      <c r="E16" s="75" t="str">
        <f t="shared" si="2"/>
        <v/>
      </c>
      <c r="F16" s="73"/>
      <c r="G16" s="76" t="e">
        <f t="shared" si="3"/>
        <v>#DIV/0!</v>
      </c>
      <c r="H16" s="77" t="str">
        <f t="shared" si="1"/>
        <v/>
      </c>
      <c r="I16" s="73"/>
      <c r="J16" s="74"/>
      <c r="K16" s="74"/>
      <c r="L16" s="74"/>
      <c r="M16" s="73"/>
      <c r="N16" s="76" t="e">
        <f t="shared" si="0"/>
        <v>#DIV/0!</v>
      </c>
      <c r="O16" s="2"/>
    </row>
    <row r="17" spans="1:15" ht="13.8" thickBot="1">
      <c r="A17" s="73" t="s">
        <v>12</v>
      </c>
      <c r="B17" s="74"/>
      <c r="C17" s="74"/>
      <c r="D17" s="74"/>
      <c r="E17" s="75" t="str">
        <f t="shared" si="2"/>
        <v/>
      </c>
      <c r="F17" s="73"/>
      <c r="G17" s="76" t="e">
        <f t="shared" si="3"/>
        <v>#DIV/0!</v>
      </c>
      <c r="H17" s="77" t="str">
        <f t="shared" si="1"/>
        <v/>
      </c>
      <c r="I17" s="73"/>
      <c r="J17" s="74"/>
      <c r="K17" s="74"/>
      <c r="L17" s="74"/>
      <c r="M17" s="73"/>
      <c r="N17" s="76" t="e">
        <f t="shared" si="0"/>
        <v>#DIV/0!</v>
      </c>
      <c r="O17" s="2"/>
    </row>
    <row r="18" spans="1:15" ht="13.8" thickBot="1">
      <c r="A18" s="73"/>
      <c r="B18" s="74"/>
      <c r="C18" s="74"/>
      <c r="D18" s="74"/>
      <c r="E18" s="75" t="str">
        <f t="shared" si="2"/>
        <v/>
      </c>
      <c r="F18" s="73"/>
      <c r="G18" s="76" t="e">
        <f t="shared" si="3"/>
        <v>#DIV/0!</v>
      </c>
      <c r="H18" s="77" t="str">
        <f t="shared" si="1"/>
        <v/>
      </c>
      <c r="I18" s="73"/>
      <c r="J18" s="74"/>
      <c r="K18" s="74"/>
      <c r="L18" s="74"/>
      <c r="M18" s="73"/>
      <c r="N18" s="76" t="e">
        <f t="shared" si="0"/>
        <v>#DIV/0!</v>
      </c>
      <c r="O18" s="2"/>
    </row>
    <row r="19" spans="1:15" ht="13.8" thickBot="1">
      <c r="A19" s="73"/>
      <c r="B19" s="74"/>
      <c r="C19" s="74"/>
      <c r="D19" s="74"/>
      <c r="E19" s="75" t="str">
        <f t="shared" si="2"/>
        <v/>
      </c>
      <c r="F19" s="73"/>
      <c r="G19" s="76" t="e">
        <f t="shared" si="3"/>
        <v>#DIV/0!</v>
      </c>
      <c r="H19" s="77" t="str">
        <f t="shared" si="1"/>
        <v/>
      </c>
      <c r="I19" s="73"/>
      <c r="J19" s="74"/>
      <c r="K19" s="74"/>
      <c r="L19" s="74"/>
      <c r="M19" s="73"/>
      <c r="N19" s="76" t="e">
        <f t="shared" si="0"/>
        <v>#DIV/0!</v>
      </c>
      <c r="O19" s="2"/>
    </row>
    <row r="20" spans="1:15" ht="13.8" thickBot="1">
      <c r="A20" s="73"/>
      <c r="B20" s="74"/>
      <c r="C20" s="74"/>
      <c r="D20" s="74"/>
      <c r="E20" s="75" t="str">
        <f t="shared" si="2"/>
        <v/>
      </c>
      <c r="F20" s="73"/>
      <c r="G20" s="76" t="e">
        <f t="shared" si="3"/>
        <v>#DIV/0!</v>
      </c>
      <c r="H20" s="77" t="str">
        <f t="shared" si="1"/>
        <v/>
      </c>
      <c r="I20" s="73"/>
      <c r="J20" s="74"/>
      <c r="K20" s="74"/>
      <c r="L20" s="74"/>
      <c r="M20" s="73"/>
      <c r="N20" s="76" t="e">
        <f t="shared" si="0"/>
        <v>#DIV/0!</v>
      </c>
      <c r="O20" s="2"/>
    </row>
    <row r="21" spans="1:15" ht="13.8" thickBot="1">
      <c r="A21" s="73"/>
      <c r="B21" s="74"/>
      <c r="C21" s="74"/>
      <c r="D21" s="74"/>
      <c r="E21" s="75" t="str">
        <f t="shared" si="2"/>
        <v/>
      </c>
      <c r="F21" s="73"/>
      <c r="G21" s="76" t="e">
        <f t="shared" si="3"/>
        <v>#DIV/0!</v>
      </c>
      <c r="H21" s="77" t="str">
        <f t="shared" si="1"/>
        <v/>
      </c>
      <c r="I21" s="73"/>
      <c r="J21" s="74"/>
      <c r="K21" s="74"/>
      <c r="L21" s="74"/>
      <c r="M21" s="73"/>
      <c r="N21" s="76" t="e">
        <f t="shared" si="0"/>
        <v>#DIV/0!</v>
      </c>
      <c r="O21" s="2"/>
    </row>
    <row r="22" spans="1:15" ht="13.8" thickBot="1">
      <c r="A22" s="73"/>
      <c r="B22" s="74"/>
      <c r="C22" s="74"/>
      <c r="D22" s="74"/>
      <c r="E22" s="75" t="str">
        <f t="shared" si="2"/>
        <v/>
      </c>
      <c r="F22" s="73"/>
      <c r="G22" s="76" t="e">
        <f t="shared" si="3"/>
        <v>#DIV/0!</v>
      </c>
      <c r="H22" s="77" t="str">
        <f t="shared" si="1"/>
        <v/>
      </c>
      <c r="I22" s="73"/>
      <c r="J22" s="74"/>
      <c r="K22" s="74"/>
      <c r="L22" s="74"/>
      <c r="M22" s="73"/>
      <c r="N22" s="76" t="e">
        <f t="shared" si="0"/>
        <v>#DIV/0!</v>
      </c>
      <c r="O22" s="2"/>
    </row>
    <row r="23" spans="1:15" ht="13.8" thickBot="1">
      <c r="A23" s="73"/>
      <c r="B23" s="74"/>
      <c r="C23" s="74"/>
      <c r="D23" s="74"/>
      <c r="E23" s="75" t="str">
        <f t="shared" si="2"/>
        <v/>
      </c>
      <c r="F23" s="73"/>
      <c r="G23" s="76" t="e">
        <f t="shared" si="3"/>
        <v>#DIV/0!</v>
      </c>
      <c r="H23" s="77" t="str">
        <f t="shared" si="1"/>
        <v/>
      </c>
      <c r="I23" s="73"/>
      <c r="J23" s="74"/>
      <c r="K23" s="74"/>
      <c r="L23" s="74"/>
      <c r="M23" s="73"/>
      <c r="N23" s="76" t="e">
        <f t="shared" si="0"/>
        <v>#DIV/0!</v>
      </c>
      <c r="O23" s="2"/>
    </row>
    <row r="24" spans="1:15" ht="13.8" thickBot="1">
      <c r="A24" s="73"/>
      <c r="B24" s="74"/>
      <c r="C24" s="74"/>
      <c r="D24" s="74"/>
      <c r="E24" s="75" t="str">
        <f t="shared" si="2"/>
        <v/>
      </c>
      <c r="F24" s="73"/>
      <c r="G24" s="76" t="e">
        <f t="shared" si="3"/>
        <v>#DIV/0!</v>
      </c>
      <c r="H24" s="77" t="str">
        <f t="shared" si="1"/>
        <v/>
      </c>
      <c r="I24" s="73"/>
      <c r="J24" s="74"/>
      <c r="K24" s="74"/>
      <c r="L24" s="74"/>
      <c r="M24" s="73"/>
      <c r="N24" s="76" t="e">
        <f t="shared" si="0"/>
        <v>#DIV/0!</v>
      </c>
      <c r="O24" s="2"/>
    </row>
    <row r="25" spans="1:15" ht="13.8" thickBot="1">
      <c r="A25" s="73"/>
      <c r="B25" s="74"/>
      <c r="C25" s="74"/>
      <c r="D25" s="74"/>
      <c r="E25" s="75" t="str">
        <f t="shared" si="2"/>
        <v/>
      </c>
      <c r="F25" s="73"/>
      <c r="G25" s="76" t="e">
        <f t="shared" si="3"/>
        <v>#DIV/0!</v>
      </c>
      <c r="H25" s="77" t="str">
        <f t="shared" si="1"/>
        <v/>
      </c>
      <c r="I25" s="73"/>
      <c r="J25" s="74"/>
      <c r="K25" s="74"/>
      <c r="L25" s="74"/>
      <c r="M25" s="73"/>
      <c r="N25" s="76" t="e">
        <f t="shared" si="0"/>
        <v>#DIV/0!</v>
      </c>
      <c r="O25" s="2"/>
    </row>
    <row r="26" spans="1:15" ht="13.8" thickBot="1">
      <c r="A26" s="73"/>
      <c r="B26" s="74"/>
      <c r="C26" s="74"/>
      <c r="D26" s="74"/>
      <c r="E26" s="75" t="str">
        <f t="shared" si="2"/>
        <v/>
      </c>
      <c r="F26" s="73"/>
      <c r="G26" s="76" t="e">
        <f t="shared" si="3"/>
        <v>#DIV/0!</v>
      </c>
      <c r="H26" s="77" t="str">
        <f t="shared" si="1"/>
        <v/>
      </c>
      <c r="I26" s="73"/>
      <c r="J26" s="74"/>
      <c r="K26" s="74"/>
      <c r="L26" s="74"/>
      <c r="M26" s="73"/>
      <c r="N26" s="76" t="e">
        <f t="shared" si="0"/>
        <v>#DIV/0!</v>
      </c>
      <c r="O26" s="2"/>
    </row>
    <row r="27" spans="1:15" ht="13.8" thickBot="1">
      <c r="A27" s="73"/>
      <c r="B27" s="74"/>
      <c r="C27" s="74"/>
      <c r="D27" s="74"/>
      <c r="E27" s="75" t="str">
        <f t="shared" si="2"/>
        <v/>
      </c>
      <c r="F27" s="73"/>
      <c r="G27" s="76" t="e">
        <f t="shared" si="3"/>
        <v>#DIV/0!</v>
      </c>
      <c r="H27" s="77" t="str">
        <f t="shared" si="1"/>
        <v/>
      </c>
      <c r="I27" s="73"/>
      <c r="J27" s="74"/>
      <c r="K27" s="74"/>
      <c r="L27" s="74"/>
      <c r="M27" s="73"/>
      <c r="N27" s="76" t="e">
        <f t="shared" si="0"/>
        <v>#DIV/0!</v>
      </c>
      <c r="O27" s="2"/>
    </row>
    <row r="28" spans="1:15" ht="13.8" thickBot="1">
      <c r="A28" s="73"/>
      <c r="B28" s="74"/>
      <c r="C28" s="74"/>
      <c r="D28" s="74"/>
      <c r="E28" s="75" t="str">
        <f t="shared" si="2"/>
        <v/>
      </c>
      <c r="F28" s="73"/>
      <c r="G28" s="76" t="e">
        <f t="shared" si="3"/>
        <v>#DIV/0!</v>
      </c>
      <c r="H28" s="77" t="str">
        <f t="shared" si="1"/>
        <v/>
      </c>
      <c r="I28" s="73"/>
      <c r="J28" s="74"/>
      <c r="K28" s="74"/>
      <c r="L28" s="74"/>
      <c r="M28" s="73"/>
      <c r="N28" s="76" t="e">
        <f t="shared" si="0"/>
        <v>#DIV/0!</v>
      </c>
      <c r="O28" s="2"/>
    </row>
    <row r="29" spans="1:15" ht="13.8" thickBot="1">
      <c r="A29" s="73"/>
      <c r="B29" s="74"/>
      <c r="C29" s="74"/>
      <c r="D29" s="74"/>
      <c r="E29" s="75" t="str">
        <f t="shared" si="2"/>
        <v/>
      </c>
      <c r="F29" s="73"/>
      <c r="G29" s="76" t="e">
        <f t="shared" si="3"/>
        <v>#DIV/0!</v>
      </c>
      <c r="H29" s="77" t="str">
        <f t="shared" si="1"/>
        <v/>
      </c>
      <c r="I29" s="73"/>
      <c r="J29" s="74"/>
      <c r="K29" s="74"/>
      <c r="L29" s="74"/>
      <c r="M29" s="73"/>
      <c r="N29" s="76" t="e">
        <f t="shared" si="0"/>
        <v>#DIV/0!</v>
      </c>
      <c r="O29" s="2"/>
    </row>
    <row r="30" spans="1:15" ht="13.8" thickBot="1">
      <c r="A30" s="73"/>
      <c r="B30" s="74"/>
      <c r="C30" s="74"/>
      <c r="D30" s="74"/>
      <c r="E30" s="75" t="str">
        <f t="shared" si="2"/>
        <v/>
      </c>
      <c r="F30" s="73"/>
      <c r="G30" s="76" t="e">
        <f t="shared" si="3"/>
        <v>#DIV/0!</v>
      </c>
      <c r="H30" s="77" t="str">
        <f t="shared" si="1"/>
        <v/>
      </c>
      <c r="I30" s="73"/>
      <c r="J30" s="74"/>
      <c r="K30" s="74"/>
      <c r="L30" s="74"/>
      <c r="M30" s="73"/>
      <c r="N30" s="76" t="e">
        <f t="shared" si="0"/>
        <v>#DIV/0!</v>
      </c>
      <c r="O30" s="2"/>
    </row>
    <row r="31" spans="1:15" ht="13.8" thickBot="1">
      <c r="A31" s="73"/>
      <c r="B31" s="74"/>
      <c r="C31" s="74"/>
      <c r="D31" s="74"/>
      <c r="E31" s="75" t="str">
        <f t="shared" si="2"/>
        <v/>
      </c>
      <c r="F31" s="73"/>
      <c r="G31" s="76" t="e">
        <f t="shared" si="3"/>
        <v>#DIV/0!</v>
      </c>
      <c r="H31" s="77" t="str">
        <f t="shared" si="1"/>
        <v/>
      </c>
      <c r="I31" s="73"/>
      <c r="J31" s="74"/>
      <c r="K31" s="74"/>
      <c r="L31" s="74"/>
      <c r="M31" s="73"/>
      <c r="N31" s="76" t="e">
        <f t="shared" si="0"/>
        <v>#DIV/0!</v>
      </c>
      <c r="O31" s="2"/>
    </row>
    <row r="32" spans="1:15" ht="13.8" thickBot="1">
      <c r="A32" s="73"/>
      <c r="B32" s="74"/>
      <c r="C32" s="74"/>
      <c r="D32" s="74"/>
      <c r="E32" s="75" t="str">
        <f t="shared" si="2"/>
        <v/>
      </c>
      <c r="F32" s="73"/>
      <c r="G32" s="76" t="e">
        <f t="shared" si="3"/>
        <v>#DIV/0!</v>
      </c>
      <c r="H32" s="77" t="str">
        <f t="shared" si="1"/>
        <v/>
      </c>
      <c r="I32" s="73"/>
      <c r="J32" s="74"/>
      <c r="K32" s="74"/>
      <c r="L32" s="74"/>
      <c r="M32" s="73"/>
      <c r="N32" s="76" t="e">
        <f t="shared" si="0"/>
        <v>#DIV/0!</v>
      </c>
      <c r="O32" s="2"/>
    </row>
    <row r="33" spans="1:15" ht="13.8" thickBot="1">
      <c r="A33" s="73"/>
      <c r="B33" s="74"/>
      <c r="C33" s="74"/>
      <c r="D33" s="74"/>
      <c r="E33" s="75" t="str">
        <f t="shared" si="2"/>
        <v/>
      </c>
      <c r="F33" s="73"/>
      <c r="G33" s="76" t="e">
        <f t="shared" si="3"/>
        <v>#DIV/0!</v>
      </c>
      <c r="H33" s="77" t="str">
        <f t="shared" si="1"/>
        <v/>
      </c>
      <c r="I33" s="73"/>
      <c r="J33" s="74"/>
      <c r="K33" s="74"/>
      <c r="L33" s="74"/>
      <c r="M33" s="73"/>
      <c r="N33" s="76" t="e">
        <f t="shared" si="0"/>
        <v>#DIV/0!</v>
      </c>
      <c r="O33" s="2"/>
    </row>
    <row r="34" spans="1:15" ht="13.8" thickBot="1">
      <c r="A34" s="73"/>
      <c r="B34" s="74"/>
      <c r="C34" s="74"/>
      <c r="D34" s="74"/>
      <c r="E34" s="75" t="str">
        <f t="shared" si="2"/>
        <v/>
      </c>
      <c r="F34" s="73"/>
      <c r="G34" s="76" t="e">
        <f t="shared" si="3"/>
        <v>#DIV/0!</v>
      </c>
      <c r="H34" s="77" t="str">
        <f t="shared" si="1"/>
        <v/>
      </c>
      <c r="I34" s="73"/>
      <c r="J34" s="74"/>
      <c r="K34" s="74"/>
      <c r="L34" s="74"/>
      <c r="M34" s="73"/>
      <c r="N34" s="76" t="e">
        <f t="shared" si="0"/>
        <v>#DIV/0!</v>
      </c>
      <c r="O34" s="2"/>
    </row>
    <row r="35" spans="1:15" ht="13.8" thickBot="1">
      <c r="A35" s="12"/>
      <c r="B35" s="13"/>
      <c r="C35" s="13"/>
      <c r="D35" s="13"/>
      <c r="E35" s="20" t="str">
        <f t="shared" si="2"/>
        <v/>
      </c>
      <c r="F35" s="12"/>
      <c r="G35" s="17" t="e">
        <f t="shared" si="3"/>
        <v>#DIV/0!</v>
      </c>
      <c r="H35" s="18" t="str">
        <f t="shared" si="1"/>
        <v/>
      </c>
      <c r="I35" s="12"/>
      <c r="J35" s="13"/>
      <c r="K35" s="13"/>
      <c r="L35" s="13"/>
      <c r="M35" s="12"/>
      <c r="N35" s="17" t="e">
        <f t="shared" si="0"/>
        <v>#DIV/0!</v>
      </c>
      <c r="O35" s="2"/>
    </row>
    <row r="36" spans="1:15" ht="13.8" thickBot="1">
      <c r="A36" s="12"/>
      <c r="B36" s="13"/>
      <c r="C36" s="13"/>
      <c r="D36" s="13"/>
      <c r="E36" s="20" t="str">
        <f t="shared" si="2"/>
        <v/>
      </c>
      <c r="F36" s="12"/>
      <c r="G36" s="17" t="e">
        <f t="shared" si="3"/>
        <v>#DIV/0!</v>
      </c>
      <c r="H36" s="18" t="str">
        <f t="shared" si="1"/>
        <v/>
      </c>
      <c r="I36" s="12"/>
      <c r="J36" s="13"/>
      <c r="K36" s="13"/>
      <c r="L36" s="13"/>
      <c r="M36" s="12"/>
      <c r="N36" s="17" t="e">
        <f t="shared" si="0"/>
        <v>#DIV/0!</v>
      </c>
      <c r="O36" s="2"/>
    </row>
    <row r="37" spans="1:15" ht="13.8" thickBot="1">
      <c r="A37" s="12"/>
      <c r="B37" s="13"/>
      <c r="C37" s="13"/>
      <c r="D37" s="13"/>
      <c r="E37" s="20" t="str">
        <f t="shared" si="2"/>
        <v/>
      </c>
      <c r="F37" s="12"/>
      <c r="G37" s="17" t="e">
        <f t="shared" si="3"/>
        <v>#DIV/0!</v>
      </c>
      <c r="H37" s="18" t="str">
        <f t="shared" si="1"/>
        <v/>
      </c>
      <c r="I37" s="12"/>
      <c r="J37" s="13"/>
      <c r="K37" s="13"/>
      <c r="L37" s="13"/>
      <c r="M37" s="12"/>
      <c r="N37" s="17" t="e">
        <f t="shared" si="0"/>
        <v>#DIV/0!</v>
      </c>
      <c r="O37" s="2"/>
    </row>
    <row r="38" spans="1:15" ht="13.8" thickBot="1">
      <c r="A38" s="12"/>
      <c r="B38" s="13"/>
      <c r="C38" s="13"/>
      <c r="D38" s="13"/>
      <c r="E38" s="20" t="str">
        <f t="shared" si="2"/>
        <v/>
      </c>
      <c r="F38" s="12"/>
      <c r="G38" s="17" t="e">
        <f t="shared" si="3"/>
        <v>#DIV/0!</v>
      </c>
      <c r="H38" s="18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ht="13.8" thickBot="1">
      <c r="A39" s="12"/>
      <c r="B39" s="13"/>
      <c r="C39" s="13"/>
      <c r="D39" s="13"/>
      <c r="E39" s="20" t="str">
        <f t="shared" si="2"/>
        <v/>
      </c>
      <c r="F39" s="12"/>
      <c r="G39" s="17" t="e">
        <f t="shared" si="3"/>
        <v>#DIV/0!</v>
      </c>
      <c r="H39" s="18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ht="13.8" thickBot="1">
      <c r="A40" s="12"/>
      <c r="B40" s="13"/>
      <c r="C40" s="13"/>
      <c r="D40" s="13"/>
      <c r="E40" s="20" t="str">
        <f t="shared" si="2"/>
        <v/>
      </c>
      <c r="F40" s="12"/>
      <c r="G40" s="17" t="e">
        <f t="shared" si="3"/>
        <v>#DIV/0!</v>
      </c>
      <c r="H40" s="18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ht="13.8" thickBot="1">
      <c r="A41" s="12"/>
      <c r="B41" s="13"/>
      <c r="C41" s="13"/>
      <c r="D41" s="13"/>
      <c r="E41" s="20" t="str">
        <f t="shared" si="2"/>
        <v/>
      </c>
      <c r="F41" s="12"/>
      <c r="G41" s="17" t="e">
        <f t="shared" si="3"/>
        <v>#DIV/0!</v>
      </c>
      <c r="H41" s="18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ht="13.8" thickBot="1">
      <c r="A42" s="12"/>
      <c r="B42" s="13"/>
      <c r="C42" s="13"/>
      <c r="D42" s="13"/>
      <c r="E42" s="20" t="str">
        <f t="shared" si="2"/>
        <v/>
      </c>
      <c r="F42" s="12"/>
      <c r="G42" s="17" t="e">
        <f t="shared" si="3"/>
        <v>#DIV/0!</v>
      </c>
      <c r="H42" s="18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ht="13.8" thickBot="1">
      <c r="A43" s="12"/>
      <c r="B43" s="13"/>
      <c r="C43" s="13"/>
      <c r="D43" s="13"/>
      <c r="E43" s="20" t="str">
        <f t="shared" si="2"/>
        <v/>
      </c>
      <c r="F43" s="12"/>
      <c r="G43" s="17" t="e">
        <f t="shared" si="3"/>
        <v>#DIV/0!</v>
      </c>
      <c r="H43" s="18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ht="13.8" thickBot="1">
      <c r="A44" s="12"/>
      <c r="B44" s="13"/>
      <c r="C44" s="13"/>
      <c r="D44" s="13"/>
      <c r="E44" s="20" t="str">
        <f t="shared" si="2"/>
        <v/>
      </c>
      <c r="F44" s="12"/>
      <c r="G44" s="17" t="e">
        <f t="shared" si="3"/>
        <v>#DIV/0!</v>
      </c>
      <c r="H44" s="18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ht="13.8" thickBot="1">
      <c r="A45" s="12"/>
      <c r="B45" s="13"/>
      <c r="C45" s="13"/>
      <c r="D45" s="13"/>
      <c r="E45" s="20" t="str">
        <f t="shared" si="2"/>
        <v/>
      </c>
      <c r="F45" s="12"/>
      <c r="G45" s="17" t="e">
        <f t="shared" si="3"/>
        <v>#DIV/0!</v>
      </c>
      <c r="H45" s="18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ht="13.8" thickBot="1">
      <c r="A46" s="12"/>
      <c r="B46" s="13"/>
      <c r="C46" s="13"/>
      <c r="D46" s="13"/>
      <c r="E46" s="20" t="str">
        <f t="shared" si="2"/>
        <v/>
      </c>
      <c r="F46" s="12"/>
      <c r="G46" s="17" t="e">
        <f t="shared" si="3"/>
        <v>#DIV/0!</v>
      </c>
      <c r="H46" s="18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ht="13.8" thickBot="1">
      <c r="A47" s="12"/>
      <c r="B47" s="13"/>
      <c r="C47" s="13"/>
      <c r="D47" s="13"/>
      <c r="E47" s="20" t="str">
        <f t="shared" si="2"/>
        <v/>
      </c>
      <c r="F47" s="12"/>
      <c r="G47" s="17" t="e">
        <f t="shared" si="3"/>
        <v>#DIV/0!</v>
      </c>
      <c r="H47" s="18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ht="13.8" thickBot="1">
      <c r="A48" s="12"/>
      <c r="B48" s="13"/>
      <c r="C48" s="13"/>
      <c r="D48" s="13"/>
      <c r="E48" s="20" t="str">
        <f t="shared" si="2"/>
        <v/>
      </c>
      <c r="F48" s="12"/>
      <c r="G48" s="17" t="e">
        <f t="shared" si="3"/>
        <v>#DIV/0!</v>
      </c>
      <c r="H48" s="18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ht="13.8" thickBot="1">
      <c r="A49" s="12"/>
      <c r="B49" s="13"/>
      <c r="C49" s="13"/>
      <c r="D49" s="13"/>
      <c r="E49" s="20" t="str">
        <f t="shared" si="2"/>
        <v/>
      </c>
      <c r="F49" s="12"/>
      <c r="G49" s="17" t="e">
        <f t="shared" si="3"/>
        <v>#DIV/0!</v>
      </c>
      <c r="H49" s="18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ht="13.8" thickBot="1">
      <c r="A50" s="12"/>
      <c r="B50" s="13"/>
      <c r="C50" s="13"/>
      <c r="D50" s="13"/>
      <c r="E50" s="20" t="str">
        <f t="shared" si="2"/>
        <v/>
      </c>
      <c r="F50" s="12"/>
      <c r="G50" s="17" t="e">
        <f t="shared" si="3"/>
        <v>#DIV/0!</v>
      </c>
      <c r="H50" s="18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ht="13.8" thickBot="1">
      <c r="A51" s="12"/>
      <c r="B51" s="13"/>
      <c r="C51" s="13"/>
      <c r="D51" s="13"/>
      <c r="E51" s="20" t="str">
        <f t="shared" si="2"/>
        <v/>
      </c>
      <c r="F51" s="12"/>
      <c r="G51" s="17" t="e">
        <f t="shared" si="3"/>
        <v>#DIV/0!</v>
      </c>
      <c r="H51" s="18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ht="13.8" thickBot="1">
      <c r="A52" s="12"/>
      <c r="B52" s="13"/>
      <c r="C52" s="13"/>
      <c r="D52" s="13"/>
      <c r="E52" s="20" t="str">
        <f t="shared" si="2"/>
        <v/>
      </c>
      <c r="F52" s="12"/>
      <c r="G52" s="17" t="e">
        <f t="shared" si="3"/>
        <v>#DIV/0!</v>
      </c>
      <c r="H52" s="18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ht="13.8" thickBot="1">
      <c r="A53" s="12"/>
      <c r="B53" s="13"/>
      <c r="C53" s="13"/>
      <c r="D53" s="13"/>
      <c r="E53" s="20" t="str">
        <f t="shared" si="2"/>
        <v/>
      </c>
      <c r="F53" s="12"/>
      <c r="G53" s="17" t="e">
        <f t="shared" si="3"/>
        <v>#DIV/0!</v>
      </c>
      <c r="H53" s="18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ht="13.8" thickBot="1">
      <c r="A54" s="12"/>
      <c r="B54" s="13"/>
      <c r="C54" s="13"/>
      <c r="D54" s="13"/>
      <c r="E54" s="20" t="str">
        <f t="shared" si="2"/>
        <v/>
      </c>
      <c r="F54" s="12"/>
      <c r="G54" s="17" t="e">
        <f t="shared" si="3"/>
        <v>#DIV/0!</v>
      </c>
      <c r="H54" s="18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ht="13.8" thickBot="1">
      <c r="A55" s="12"/>
      <c r="B55" s="13"/>
      <c r="C55" s="13"/>
      <c r="D55" s="13"/>
      <c r="E55" s="20" t="str">
        <f t="shared" si="2"/>
        <v/>
      </c>
      <c r="F55" s="12"/>
      <c r="G55" s="17" t="e">
        <f t="shared" si="3"/>
        <v>#DIV/0!</v>
      </c>
      <c r="H55" s="18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ht="13.8" thickBot="1">
      <c r="A56" s="12"/>
      <c r="B56" s="13"/>
      <c r="C56" s="13"/>
      <c r="D56" s="13"/>
      <c r="E56" s="20" t="str">
        <f t="shared" si="2"/>
        <v/>
      </c>
      <c r="F56" s="12"/>
      <c r="G56" s="17" t="e">
        <f t="shared" si="3"/>
        <v>#DIV/0!</v>
      </c>
      <c r="H56" s="18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ht="13.8" thickBot="1">
      <c r="A57" s="12"/>
      <c r="B57" s="13"/>
      <c r="C57" s="13"/>
      <c r="D57" s="13"/>
      <c r="E57" s="20" t="str">
        <f t="shared" si="2"/>
        <v/>
      </c>
      <c r="F57" s="12"/>
      <c r="G57" s="17" t="e">
        <f t="shared" si="3"/>
        <v>#DIV/0!</v>
      </c>
      <c r="H57" s="18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ht="13.8" thickBot="1">
      <c r="A58" s="12"/>
      <c r="B58" s="13"/>
      <c r="C58" s="13"/>
      <c r="D58" s="13"/>
      <c r="E58" s="20" t="str">
        <f t="shared" si="2"/>
        <v/>
      </c>
      <c r="F58" s="12"/>
      <c r="G58" s="17" t="e">
        <f t="shared" si="3"/>
        <v>#DIV/0!</v>
      </c>
      <c r="H58" s="18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ht="13.8" thickBot="1">
      <c r="A59" s="12"/>
      <c r="B59" s="13"/>
      <c r="C59" s="13"/>
      <c r="D59" s="13"/>
      <c r="E59" s="20" t="str">
        <f t="shared" si="2"/>
        <v/>
      </c>
      <c r="F59" s="12"/>
      <c r="G59" s="17" t="e">
        <f t="shared" si="3"/>
        <v>#DIV/0!</v>
      </c>
      <c r="H59" s="18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ht="13.8" thickBot="1">
      <c r="A60" s="12"/>
      <c r="B60" s="13"/>
      <c r="C60" s="13"/>
      <c r="D60" s="13"/>
      <c r="E60" s="20" t="str">
        <f t="shared" si="2"/>
        <v/>
      </c>
      <c r="F60" s="12"/>
      <c r="G60" s="17" t="e">
        <f t="shared" si="3"/>
        <v>#DIV/0!</v>
      </c>
      <c r="H60" s="18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ht="13.8" thickBot="1">
      <c r="A61" s="12"/>
      <c r="B61" s="13"/>
      <c r="C61" s="13"/>
      <c r="D61" s="13"/>
      <c r="E61" s="20" t="str">
        <f t="shared" si="2"/>
        <v/>
      </c>
      <c r="F61" s="12"/>
      <c r="G61" s="17" t="e">
        <f t="shared" si="3"/>
        <v>#DIV/0!</v>
      </c>
      <c r="H61" s="18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ht="13.8" thickBot="1">
      <c r="A62" s="12"/>
      <c r="B62" s="13"/>
      <c r="C62" s="13"/>
      <c r="D62" s="13"/>
      <c r="E62" s="20" t="str">
        <f t="shared" si="2"/>
        <v/>
      </c>
      <c r="F62" s="12"/>
      <c r="G62" s="17" t="e">
        <f t="shared" si="3"/>
        <v>#DIV/0!</v>
      </c>
      <c r="H62" s="18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ht="13.8" thickBot="1">
      <c r="A63" s="12"/>
      <c r="B63" s="13"/>
      <c r="C63" s="13"/>
      <c r="D63" s="13"/>
      <c r="E63" s="20" t="str">
        <f t="shared" si="2"/>
        <v/>
      </c>
      <c r="F63" s="12"/>
      <c r="G63" s="17" t="e">
        <f t="shared" si="3"/>
        <v>#DIV/0!</v>
      </c>
      <c r="H63" s="18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ht="13.8" thickBot="1">
      <c r="A64" s="12"/>
      <c r="B64" s="13"/>
      <c r="C64" s="13"/>
      <c r="D64" s="13"/>
      <c r="E64" s="20" t="str">
        <f t="shared" si="2"/>
        <v/>
      </c>
      <c r="F64" s="12"/>
      <c r="G64" s="17" t="e">
        <f t="shared" si="3"/>
        <v>#DIV/0!</v>
      </c>
      <c r="H64" s="18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ht="13.8" thickBot="1">
      <c r="A65" s="12"/>
      <c r="B65" s="13"/>
      <c r="C65" s="13"/>
      <c r="D65" s="13"/>
      <c r="E65" s="20" t="str">
        <f t="shared" si="2"/>
        <v/>
      </c>
      <c r="F65" s="12"/>
      <c r="G65" s="17" t="e">
        <f t="shared" si="3"/>
        <v>#DIV/0!</v>
      </c>
      <c r="H65" s="18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ht="13.8" thickBot="1">
      <c r="A66" s="12"/>
      <c r="B66" s="13"/>
      <c r="C66" s="13"/>
      <c r="D66" s="13"/>
      <c r="E66" s="20" t="str">
        <f t="shared" si="2"/>
        <v/>
      </c>
      <c r="F66" s="12"/>
      <c r="G66" s="17" t="e">
        <f t="shared" si="3"/>
        <v>#DIV/0!</v>
      </c>
      <c r="H66" s="18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ht="13.8" thickBot="1">
      <c r="A67" s="12"/>
      <c r="B67" s="13"/>
      <c r="C67" s="13"/>
      <c r="D67" s="13"/>
      <c r="E67" s="20" t="str">
        <f t="shared" si="2"/>
        <v/>
      </c>
      <c r="F67" s="12"/>
      <c r="G67" s="17" t="e">
        <f t="shared" si="3"/>
        <v>#DIV/0!</v>
      </c>
      <c r="H67" s="18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ht="13.8" thickBot="1">
      <c r="A68" s="12"/>
      <c r="B68" s="13"/>
      <c r="C68" s="13"/>
      <c r="D68" s="13"/>
      <c r="E68" s="20" t="str">
        <f t="shared" si="2"/>
        <v/>
      </c>
      <c r="F68" s="12"/>
      <c r="G68" s="17" t="e">
        <f t="shared" si="3"/>
        <v>#DIV/0!</v>
      </c>
      <c r="H68" s="18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ht="13.8" thickBot="1">
      <c r="A69" s="12"/>
      <c r="B69" s="13"/>
      <c r="C69" s="13"/>
      <c r="D69" s="13"/>
      <c r="E69" s="20" t="str">
        <f t="shared" si="2"/>
        <v/>
      </c>
      <c r="F69" s="12"/>
      <c r="G69" s="17" t="e">
        <f t="shared" si="3"/>
        <v>#DIV/0!</v>
      </c>
      <c r="H69" s="18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ht="13.8" thickBot="1">
      <c r="A70" s="12"/>
      <c r="B70" s="13"/>
      <c r="C70" s="13"/>
      <c r="D70" s="13"/>
      <c r="E70" s="20" t="str">
        <f t="shared" si="2"/>
        <v/>
      </c>
      <c r="F70" s="12"/>
      <c r="G70" s="17" t="e">
        <f t="shared" si="3"/>
        <v>#DIV/0!</v>
      </c>
      <c r="H70" s="18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ht="13.8" thickBot="1">
      <c r="A71" s="12"/>
      <c r="B71" s="13"/>
      <c r="C71" s="13"/>
      <c r="D71" s="13"/>
      <c r="E71" s="20" t="str">
        <f t="shared" si="2"/>
        <v/>
      </c>
      <c r="F71" s="12"/>
      <c r="G71" s="17" t="e">
        <f t="shared" si="3"/>
        <v>#DIV/0!</v>
      </c>
      <c r="H71" s="18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ht="13.8" thickBot="1">
      <c r="A72" s="12"/>
      <c r="B72" s="13"/>
      <c r="C72" s="13"/>
      <c r="D72" s="13"/>
      <c r="E72" s="20" t="str">
        <f t="shared" si="2"/>
        <v/>
      </c>
      <c r="F72" s="12"/>
      <c r="G72" s="17" t="e">
        <f t="shared" si="3"/>
        <v>#DIV/0!</v>
      </c>
      <c r="H72" s="18" t="str">
        <f t="shared" si="1"/>
        <v/>
      </c>
      <c r="I72" s="12"/>
      <c r="J72" s="13"/>
      <c r="K72" s="13"/>
      <c r="L72" s="13"/>
      <c r="M72" s="12"/>
      <c r="N72" s="17" t="e">
        <f t="shared" ref="N72:N132" si="4">(M72/K72)</f>
        <v>#DIV/0!</v>
      </c>
    </row>
    <row r="73" spans="1:14" ht="13.8" thickBot="1">
      <c r="A73" s="12"/>
      <c r="B73" s="13"/>
      <c r="C73" s="13"/>
      <c r="D73" s="13"/>
      <c r="E73" s="20" t="str">
        <f t="shared" si="2"/>
        <v/>
      </c>
      <c r="F73" s="12"/>
      <c r="G73" s="17" t="e">
        <f t="shared" si="3"/>
        <v>#DIV/0!</v>
      </c>
      <c r="H73" s="18" t="str">
        <f t="shared" ref="H73:H132" si="5">IF(ISNUMBER(E73),IF(E73&gt;=$N$5,"No","Yes"),"")</f>
        <v/>
      </c>
      <c r="I73" s="12"/>
      <c r="J73" s="13"/>
      <c r="K73" s="13"/>
      <c r="L73" s="13"/>
      <c r="M73" s="12"/>
      <c r="N73" s="17" t="e">
        <f t="shared" si="4"/>
        <v>#DIV/0!</v>
      </c>
    </row>
    <row r="74" spans="1:14" ht="13.8" thickBot="1">
      <c r="A74" s="12"/>
      <c r="B74" s="13"/>
      <c r="C74" s="13"/>
      <c r="D74" s="13"/>
      <c r="E74" s="20" t="str">
        <f t="shared" ref="E74:E133" si="6">IF(ISNUMBER(D74),ROUND(C74/D74,1),"")</f>
        <v/>
      </c>
      <c r="F74" s="12"/>
      <c r="G74" s="17" t="e">
        <f t="shared" si="3"/>
        <v>#DIV/0!</v>
      </c>
      <c r="H74" s="18" t="str">
        <f t="shared" si="5"/>
        <v/>
      </c>
      <c r="I74" s="12"/>
      <c r="J74" s="13"/>
      <c r="K74" s="13"/>
      <c r="L74" s="13"/>
      <c r="M74" s="12"/>
      <c r="N74" s="17" t="e">
        <f t="shared" si="4"/>
        <v>#DIV/0!</v>
      </c>
    </row>
    <row r="75" spans="1:14" ht="13.8" thickBot="1">
      <c r="A75" s="12"/>
      <c r="B75" s="13"/>
      <c r="C75" s="13"/>
      <c r="D75" s="13"/>
      <c r="E75" s="20" t="str">
        <f t="shared" si="6"/>
        <v/>
      </c>
      <c r="F75" s="12"/>
      <c r="G75" s="17" t="e">
        <f t="shared" si="3"/>
        <v>#DIV/0!</v>
      </c>
      <c r="H75" s="18" t="str">
        <f t="shared" si="5"/>
        <v/>
      </c>
      <c r="I75" s="12"/>
      <c r="J75" s="13"/>
      <c r="K75" s="13"/>
      <c r="L75" s="13"/>
      <c r="M75" s="12"/>
      <c r="N75" s="17" t="e">
        <f t="shared" si="4"/>
        <v>#DIV/0!</v>
      </c>
    </row>
    <row r="76" spans="1:14" ht="13.8" thickBot="1">
      <c r="A76" s="12"/>
      <c r="B76" s="13"/>
      <c r="C76" s="13"/>
      <c r="D76" s="13"/>
      <c r="E76" s="20" t="str">
        <f t="shared" si="6"/>
        <v/>
      </c>
      <c r="F76" s="12"/>
      <c r="G76" s="17" t="e">
        <f t="shared" ref="G76:G133" si="7">(F76/C76)</f>
        <v>#DIV/0!</v>
      </c>
      <c r="H76" s="18" t="str">
        <f t="shared" si="5"/>
        <v/>
      </c>
      <c r="I76" s="12"/>
      <c r="J76" s="13"/>
      <c r="K76" s="13"/>
      <c r="L76" s="13"/>
      <c r="M76" s="12"/>
      <c r="N76" s="17" t="e">
        <f t="shared" si="4"/>
        <v>#DIV/0!</v>
      </c>
    </row>
    <row r="77" spans="1:14" ht="13.8" thickBot="1">
      <c r="A77" s="12"/>
      <c r="B77" s="13"/>
      <c r="C77" s="13"/>
      <c r="D77" s="13"/>
      <c r="E77" s="20" t="str">
        <f t="shared" si="6"/>
        <v/>
      </c>
      <c r="F77" s="12"/>
      <c r="G77" s="17" t="e">
        <f t="shared" si="7"/>
        <v>#DIV/0!</v>
      </c>
      <c r="H77" s="18" t="str">
        <f t="shared" si="5"/>
        <v/>
      </c>
      <c r="I77" s="12"/>
      <c r="J77" s="13"/>
      <c r="K77" s="13"/>
      <c r="L77" s="13"/>
      <c r="M77" s="12"/>
      <c r="N77" s="17" t="e">
        <f t="shared" si="4"/>
        <v>#DIV/0!</v>
      </c>
    </row>
    <row r="78" spans="1:14" ht="13.8" thickBot="1">
      <c r="A78" s="12"/>
      <c r="B78" s="13"/>
      <c r="C78" s="13"/>
      <c r="D78" s="13"/>
      <c r="E78" s="20" t="str">
        <f t="shared" si="6"/>
        <v/>
      </c>
      <c r="F78" s="12"/>
      <c r="G78" s="17" t="e">
        <f t="shared" si="7"/>
        <v>#DIV/0!</v>
      </c>
      <c r="H78" s="18" t="str">
        <f t="shared" si="5"/>
        <v/>
      </c>
      <c r="I78" s="12"/>
      <c r="J78" s="13"/>
      <c r="K78" s="13"/>
      <c r="L78" s="13"/>
      <c r="M78" s="12"/>
      <c r="N78" s="17" t="e">
        <f t="shared" si="4"/>
        <v>#DIV/0!</v>
      </c>
    </row>
    <row r="79" spans="1:14" ht="13.8" thickBot="1">
      <c r="A79" s="12"/>
      <c r="B79" s="13"/>
      <c r="C79" s="13"/>
      <c r="D79" s="13"/>
      <c r="E79" s="20" t="str">
        <f t="shared" si="6"/>
        <v/>
      </c>
      <c r="F79" s="12"/>
      <c r="G79" s="17" t="e">
        <f t="shared" si="7"/>
        <v>#DIV/0!</v>
      </c>
      <c r="H79" s="18" t="str">
        <f t="shared" si="5"/>
        <v/>
      </c>
      <c r="I79" s="12"/>
      <c r="J79" s="13"/>
      <c r="K79" s="13"/>
      <c r="L79" s="13"/>
      <c r="M79" s="12"/>
      <c r="N79" s="17" t="e">
        <f t="shared" si="4"/>
        <v>#DIV/0!</v>
      </c>
    </row>
    <row r="80" spans="1:14" ht="13.8" thickBot="1">
      <c r="A80" s="12"/>
      <c r="B80" s="13"/>
      <c r="C80" s="13"/>
      <c r="D80" s="13"/>
      <c r="E80" s="20" t="str">
        <f t="shared" si="6"/>
        <v/>
      </c>
      <c r="F80" s="12"/>
      <c r="G80" s="17" t="e">
        <f t="shared" si="7"/>
        <v>#DIV/0!</v>
      </c>
      <c r="H80" s="18" t="str">
        <f t="shared" si="5"/>
        <v/>
      </c>
      <c r="I80" s="12"/>
      <c r="J80" s="13"/>
      <c r="K80" s="13"/>
      <c r="L80" s="13"/>
      <c r="M80" s="12"/>
      <c r="N80" s="17" t="e">
        <f t="shared" si="4"/>
        <v>#DIV/0!</v>
      </c>
    </row>
    <row r="81" spans="1:14" ht="13.8" thickBot="1">
      <c r="A81" s="12"/>
      <c r="B81" s="13"/>
      <c r="C81" s="13"/>
      <c r="D81" s="13"/>
      <c r="E81" s="20" t="str">
        <f t="shared" si="6"/>
        <v/>
      </c>
      <c r="F81" s="12"/>
      <c r="G81" s="17" t="e">
        <f t="shared" si="7"/>
        <v>#DIV/0!</v>
      </c>
      <c r="H81" s="18" t="str">
        <f t="shared" si="5"/>
        <v/>
      </c>
      <c r="I81" s="12"/>
      <c r="J81" s="13"/>
      <c r="K81" s="13"/>
      <c r="L81" s="13"/>
      <c r="M81" s="12"/>
      <c r="N81" s="17" t="e">
        <f t="shared" si="4"/>
        <v>#DIV/0!</v>
      </c>
    </row>
    <row r="82" spans="1:14" ht="13.8" thickBot="1">
      <c r="A82" s="12"/>
      <c r="B82" s="13"/>
      <c r="C82" s="13"/>
      <c r="D82" s="13"/>
      <c r="E82" s="20" t="str">
        <f t="shared" si="6"/>
        <v/>
      </c>
      <c r="F82" s="12"/>
      <c r="G82" s="17" t="e">
        <f t="shared" si="7"/>
        <v>#DIV/0!</v>
      </c>
      <c r="H82" s="18" t="str">
        <f t="shared" si="5"/>
        <v/>
      </c>
      <c r="I82" s="12"/>
      <c r="J82" s="13"/>
      <c r="K82" s="13"/>
      <c r="L82" s="13"/>
      <c r="M82" s="12"/>
      <c r="N82" s="17" t="e">
        <f t="shared" si="4"/>
        <v>#DIV/0!</v>
      </c>
    </row>
    <row r="83" spans="1:14" ht="13.8" thickBot="1">
      <c r="A83" s="12"/>
      <c r="B83" s="13"/>
      <c r="C83" s="13"/>
      <c r="D83" s="13"/>
      <c r="E83" s="20" t="str">
        <f t="shared" si="6"/>
        <v/>
      </c>
      <c r="F83" s="12"/>
      <c r="G83" s="17" t="e">
        <f t="shared" si="7"/>
        <v>#DIV/0!</v>
      </c>
      <c r="H83" s="18" t="str">
        <f t="shared" si="5"/>
        <v/>
      </c>
      <c r="I83" s="12"/>
      <c r="J83" s="13"/>
      <c r="K83" s="13"/>
      <c r="L83" s="13"/>
      <c r="M83" s="12"/>
      <c r="N83" s="17" t="e">
        <f t="shared" si="4"/>
        <v>#DIV/0!</v>
      </c>
    </row>
    <row r="84" spans="1:14" ht="13.8" thickBot="1">
      <c r="A84" s="12"/>
      <c r="B84" s="13"/>
      <c r="C84" s="13"/>
      <c r="D84" s="13"/>
      <c r="E84" s="20" t="str">
        <f t="shared" si="6"/>
        <v/>
      </c>
      <c r="F84" s="12"/>
      <c r="G84" s="17" t="e">
        <f t="shared" si="7"/>
        <v>#DIV/0!</v>
      </c>
      <c r="H84" s="18" t="str">
        <f t="shared" si="5"/>
        <v/>
      </c>
      <c r="I84" s="12"/>
      <c r="J84" s="13"/>
      <c r="K84" s="13"/>
      <c r="L84" s="13"/>
      <c r="M84" s="12"/>
      <c r="N84" s="17" t="e">
        <f t="shared" si="4"/>
        <v>#DIV/0!</v>
      </c>
    </row>
    <row r="85" spans="1:14" ht="13.8" thickBot="1">
      <c r="A85" s="12"/>
      <c r="B85" s="13"/>
      <c r="C85" s="13"/>
      <c r="D85" s="13"/>
      <c r="E85" s="20" t="str">
        <f t="shared" si="6"/>
        <v/>
      </c>
      <c r="F85" s="12"/>
      <c r="G85" s="17" t="e">
        <f t="shared" si="7"/>
        <v>#DIV/0!</v>
      </c>
      <c r="H85" s="18" t="str">
        <f t="shared" si="5"/>
        <v/>
      </c>
      <c r="I85" s="12"/>
      <c r="J85" s="13"/>
      <c r="K85" s="13"/>
      <c r="L85" s="13"/>
      <c r="M85" s="12"/>
      <c r="N85" s="17" t="e">
        <f t="shared" si="4"/>
        <v>#DIV/0!</v>
      </c>
    </row>
    <row r="86" spans="1:14" ht="13.8" thickBot="1">
      <c r="A86" s="12"/>
      <c r="B86" s="13"/>
      <c r="C86" s="13"/>
      <c r="D86" s="13"/>
      <c r="E86" s="20" t="str">
        <f t="shared" si="6"/>
        <v/>
      </c>
      <c r="F86" s="12"/>
      <c r="G86" s="17" t="e">
        <f t="shared" si="7"/>
        <v>#DIV/0!</v>
      </c>
      <c r="H86" s="18" t="str">
        <f t="shared" si="5"/>
        <v/>
      </c>
      <c r="I86" s="12"/>
      <c r="J86" s="13"/>
      <c r="K86" s="13"/>
      <c r="L86" s="13"/>
      <c r="M86" s="12"/>
      <c r="N86" s="17" t="e">
        <f t="shared" si="4"/>
        <v>#DIV/0!</v>
      </c>
    </row>
    <row r="87" spans="1:14" ht="13.8" thickBot="1">
      <c r="A87" s="12"/>
      <c r="B87" s="13"/>
      <c r="C87" s="13"/>
      <c r="D87" s="13"/>
      <c r="E87" s="20" t="str">
        <f t="shared" si="6"/>
        <v/>
      </c>
      <c r="F87" s="12"/>
      <c r="G87" s="17" t="e">
        <f t="shared" si="7"/>
        <v>#DIV/0!</v>
      </c>
      <c r="H87" s="18" t="str">
        <f t="shared" si="5"/>
        <v/>
      </c>
      <c r="I87" s="12"/>
      <c r="J87" s="13"/>
      <c r="K87" s="13"/>
      <c r="L87" s="13"/>
      <c r="M87" s="12"/>
      <c r="N87" s="17" t="e">
        <f t="shared" si="4"/>
        <v>#DIV/0!</v>
      </c>
    </row>
    <row r="88" spans="1:14" ht="13.8" thickBot="1">
      <c r="A88" s="12"/>
      <c r="B88" s="13"/>
      <c r="C88" s="13"/>
      <c r="D88" s="13"/>
      <c r="E88" s="20" t="str">
        <f t="shared" si="6"/>
        <v/>
      </c>
      <c r="F88" s="12"/>
      <c r="G88" s="17" t="e">
        <f t="shared" si="7"/>
        <v>#DIV/0!</v>
      </c>
      <c r="H88" s="18" t="str">
        <f t="shared" si="5"/>
        <v/>
      </c>
      <c r="I88" s="12"/>
      <c r="J88" s="13"/>
      <c r="K88" s="13"/>
      <c r="L88" s="13"/>
      <c r="M88" s="12"/>
      <c r="N88" s="17" t="e">
        <f t="shared" si="4"/>
        <v>#DIV/0!</v>
      </c>
    </row>
    <row r="89" spans="1:14" ht="13.8" thickBot="1">
      <c r="A89" s="12"/>
      <c r="B89" s="13"/>
      <c r="C89" s="13"/>
      <c r="D89" s="13"/>
      <c r="E89" s="20" t="str">
        <f t="shared" si="6"/>
        <v/>
      </c>
      <c r="F89" s="12"/>
      <c r="G89" s="17" t="e">
        <f t="shared" si="7"/>
        <v>#DIV/0!</v>
      </c>
      <c r="H89" s="18" t="str">
        <f t="shared" si="5"/>
        <v/>
      </c>
      <c r="I89" s="12"/>
      <c r="J89" s="13"/>
      <c r="K89" s="13"/>
      <c r="L89" s="13"/>
      <c r="M89" s="12"/>
      <c r="N89" s="17" t="e">
        <f t="shared" si="4"/>
        <v>#DIV/0!</v>
      </c>
    </row>
    <row r="90" spans="1:14" ht="13.8" thickBot="1">
      <c r="A90" s="12"/>
      <c r="B90" s="13"/>
      <c r="C90" s="13"/>
      <c r="D90" s="13"/>
      <c r="E90" s="20" t="str">
        <f t="shared" si="6"/>
        <v/>
      </c>
      <c r="F90" s="12"/>
      <c r="G90" s="17" t="e">
        <f t="shared" si="7"/>
        <v>#DIV/0!</v>
      </c>
      <c r="H90" s="18" t="str">
        <f t="shared" si="5"/>
        <v/>
      </c>
      <c r="I90" s="12"/>
      <c r="J90" s="13"/>
      <c r="K90" s="13"/>
      <c r="L90" s="13"/>
      <c r="M90" s="12"/>
      <c r="N90" s="17" t="e">
        <f t="shared" si="4"/>
        <v>#DIV/0!</v>
      </c>
    </row>
    <row r="91" spans="1:14" ht="13.8" thickBot="1">
      <c r="A91" s="12"/>
      <c r="B91" s="13"/>
      <c r="C91" s="13"/>
      <c r="D91" s="13"/>
      <c r="E91" s="20" t="str">
        <f t="shared" si="6"/>
        <v/>
      </c>
      <c r="F91" s="12"/>
      <c r="G91" s="17" t="e">
        <f t="shared" si="7"/>
        <v>#DIV/0!</v>
      </c>
      <c r="H91" s="18" t="str">
        <f t="shared" si="5"/>
        <v/>
      </c>
      <c r="I91" s="12"/>
      <c r="J91" s="13"/>
      <c r="K91" s="13"/>
      <c r="L91" s="13"/>
      <c r="M91" s="12"/>
      <c r="N91" s="17" t="e">
        <f t="shared" si="4"/>
        <v>#DIV/0!</v>
      </c>
    </row>
    <row r="92" spans="1:14" ht="13.8" thickBot="1">
      <c r="A92" s="12"/>
      <c r="B92" s="13"/>
      <c r="C92" s="13"/>
      <c r="D92" s="13"/>
      <c r="E92" s="20" t="str">
        <f t="shared" si="6"/>
        <v/>
      </c>
      <c r="F92" s="12"/>
      <c r="G92" s="17" t="e">
        <f t="shared" si="7"/>
        <v>#DIV/0!</v>
      </c>
      <c r="H92" s="18" t="str">
        <f t="shared" si="5"/>
        <v/>
      </c>
      <c r="I92" s="12"/>
      <c r="J92" s="13"/>
      <c r="K92" s="13"/>
      <c r="L92" s="13"/>
      <c r="M92" s="12"/>
      <c r="N92" s="17" t="e">
        <f t="shared" si="4"/>
        <v>#DIV/0!</v>
      </c>
    </row>
    <row r="93" spans="1:14" ht="13.8" thickBot="1">
      <c r="A93" s="12"/>
      <c r="B93" s="13"/>
      <c r="C93" s="13"/>
      <c r="D93" s="13"/>
      <c r="E93" s="20" t="str">
        <f t="shared" si="6"/>
        <v/>
      </c>
      <c r="F93" s="12"/>
      <c r="G93" s="17" t="e">
        <f t="shared" si="7"/>
        <v>#DIV/0!</v>
      </c>
      <c r="H93" s="18" t="str">
        <f t="shared" si="5"/>
        <v/>
      </c>
      <c r="I93" s="12"/>
      <c r="J93" s="13"/>
      <c r="K93" s="13"/>
      <c r="L93" s="13"/>
      <c r="M93" s="12"/>
      <c r="N93" s="17" t="e">
        <f t="shared" si="4"/>
        <v>#DIV/0!</v>
      </c>
    </row>
    <row r="94" spans="1:14" ht="13.8" thickBot="1">
      <c r="A94" s="12"/>
      <c r="B94" s="13"/>
      <c r="C94" s="13"/>
      <c r="D94" s="13"/>
      <c r="E94" s="20" t="str">
        <f t="shared" si="6"/>
        <v/>
      </c>
      <c r="F94" s="12"/>
      <c r="G94" s="17" t="e">
        <f t="shared" si="7"/>
        <v>#DIV/0!</v>
      </c>
      <c r="H94" s="18" t="str">
        <f t="shared" si="5"/>
        <v/>
      </c>
      <c r="I94" s="12"/>
      <c r="J94" s="13"/>
      <c r="K94" s="13"/>
      <c r="L94" s="13"/>
      <c r="M94" s="12"/>
      <c r="N94" s="17" t="e">
        <f t="shared" si="4"/>
        <v>#DIV/0!</v>
      </c>
    </row>
    <row r="95" spans="1:14" ht="13.8" thickBot="1">
      <c r="A95" s="12"/>
      <c r="B95" s="13"/>
      <c r="C95" s="13"/>
      <c r="D95" s="13"/>
      <c r="E95" s="20" t="str">
        <f t="shared" si="6"/>
        <v/>
      </c>
      <c r="F95" s="12"/>
      <c r="G95" s="17" t="e">
        <f t="shared" si="7"/>
        <v>#DIV/0!</v>
      </c>
      <c r="H95" s="18" t="str">
        <f t="shared" si="5"/>
        <v/>
      </c>
      <c r="I95" s="12"/>
      <c r="J95" s="13"/>
      <c r="K95" s="13"/>
      <c r="L95" s="13"/>
      <c r="M95" s="12"/>
      <c r="N95" s="17" t="e">
        <f t="shared" si="4"/>
        <v>#DIV/0!</v>
      </c>
    </row>
    <row r="96" spans="1:14" ht="13.8" thickBot="1">
      <c r="A96" s="12"/>
      <c r="B96" s="13"/>
      <c r="C96" s="13"/>
      <c r="D96" s="13"/>
      <c r="E96" s="20" t="str">
        <f t="shared" si="6"/>
        <v/>
      </c>
      <c r="F96" s="12"/>
      <c r="G96" s="17" t="e">
        <f t="shared" si="7"/>
        <v>#DIV/0!</v>
      </c>
      <c r="H96" s="18" t="str">
        <f t="shared" si="5"/>
        <v/>
      </c>
      <c r="I96" s="12"/>
      <c r="J96" s="13"/>
      <c r="K96" s="13"/>
      <c r="L96" s="13"/>
      <c r="M96" s="12"/>
      <c r="N96" s="17" t="e">
        <f t="shared" si="4"/>
        <v>#DIV/0!</v>
      </c>
    </row>
    <row r="97" spans="1:14" ht="13.8" thickBot="1">
      <c r="A97" s="12"/>
      <c r="B97" s="13"/>
      <c r="C97" s="13"/>
      <c r="D97" s="13"/>
      <c r="E97" s="20" t="str">
        <f t="shared" si="6"/>
        <v/>
      </c>
      <c r="F97" s="12"/>
      <c r="G97" s="17" t="e">
        <f t="shared" si="7"/>
        <v>#DIV/0!</v>
      </c>
      <c r="H97" s="18" t="str">
        <f t="shared" si="5"/>
        <v/>
      </c>
      <c r="I97" s="12"/>
      <c r="J97" s="13"/>
      <c r="K97" s="13"/>
      <c r="L97" s="13"/>
      <c r="M97" s="12"/>
      <c r="N97" s="17" t="e">
        <f t="shared" si="4"/>
        <v>#DIV/0!</v>
      </c>
    </row>
    <row r="98" spans="1:14" ht="13.8" thickBot="1">
      <c r="A98" s="12"/>
      <c r="B98" s="13"/>
      <c r="C98" s="13"/>
      <c r="D98" s="13"/>
      <c r="E98" s="20" t="str">
        <f t="shared" si="6"/>
        <v/>
      </c>
      <c r="F98" s="12"/>
      <c r="G98" s="17" t="e">
        <f t="shared" si="7"/>
        <v>#DIV/0!</v>
      </c>
      <c r="H98" s="18" t="str">
        <f t="shared" si="5"/>
        <v/>
      </c>
      <c r="I98" s="12"/>
      <c r="J98" s="13"/>
      <c r="K98" s="13"/>
      <c r="L98" s="13"/>
      <c r="M98" s="12"/>
      <c r="N98" s="17" t="e">
        <f t="shared" si="4"/>
        <v>#DIV/0!</v>
      </c>
    </row>
    <row r="99" spans="1:14" ht="13.8" thickBot="1">
      <c r="A99" s="12"/>
      <c r="B99" s="13"/>
      <c r="C99" s="13"/>
      <c r="D99" s="13"/>
      <c r="E99" s="20" t="str">
        <f t="shared" si="6"/>
        <v/>
      </c>
      <c r="F99" s="12"/>
      <c r="G99" s="17" t="e">
        <f t="shared" si="7"/>
        <v>#DIV/0!</v>
      </c>
      <c r="H99" s="18" t="str">
        <f t="shared" si="5"/>
        <v/>
      </c>
      <c r="I99" s="12"/>
      <c r="J99" s="13"/>
      <c r="K99" s="13"/>
      <c r="L99" s="13"/>
      <c r="M99" s="12"/>
      <c r="N99" s="17" t="e">
        <f t="shared" si="4"/>
        <v>#DIV/0!</v>
      </c>
    </row>
    <row r="100" spans="1:14" ht="13.8" thickBot="1">
      <c r="A100" s="12"/>
      <c r="B100" s="13"/>
      <c r="C100" s="13"/>
      <c r="D100" s="13"/>
      <c r="E100" s="20" t="str">
        <f t="shared" si="6"/>
        <v/>
      </c>
      <c r="F100" s="12"/>
      <c r="G100" s="17" t="e">
        <f t="shared" si="7"/>
        <v>#DIV/0!</v>
      </c>
      <c r="H100" s="18" t="str">
        <f t="shared" si="5"/>
        <v/>
      </c>
      <c r="I100" s="12"/>
      <c r="J100" s="13"/>
      <c r="K100" s="13"/>
      <c r="L100" s="13"/>
      <c r="M100" s="12"/>
      <c r="N100" s="17" t="e">
        <f t="shared" si="4"/>
        <v>#DIV/0!</v>
      </c>
    </row>
    <row r="101" spans="1:14" ht="13.8" thickBot="1">
      <c r="A101" s="12"/>
      <c r="B101" s="13"/>
      <c r="C101" s="13"/>
      <c r="D101" s="13"/>
      <c r="E101" s="20" t="str">
        <f t="shared" si="6"/>
        <v/>
      </c>
      <c r="F101" s="12"/>
      <c r="G101" s="17" t="e">
        <f t="shared" si="7"/>
        <v>#DIV/0!</v>
      </c>
      <c r="H101" s="18" t="str">
        <f t="shared" si="5"/>
        <v/>
      </c>
      <c r="I101" s="12"/>
      <c r="J101" s="13"/>
      <c r="K101" s="13"/>
      <c r="L101" s="13"/>
      <c r="M101" s="12"/>
      <c r="N101" s="17" t="e">
        <f t="shared" si="4"/>
        <v>#DIV/0!</v>
      </c>
    </row>
    <row r="102" spans="1:14" ht="13.8" thickBot="1">
      <c r="A102" s="12"/>
      <c r="B102" s="13"/>
      <c r="C102" s="13"/>
      <c r="D102" s="13"/>
      <c r="E102" s="20" t="str">
        <f t="shared" si="6"/>
        <v/>
      </c>
      <c r="F102" s="12"/>
      <c r="G102" s="17" t="e">
        <f t="shared" si="7"/>
        <v>#DIV/0!</v>
      </c>
      <c r="H102" s="18" t="str">
        <f t="shared" si="5"/>
        <v/>
      </c>
      <c r="I102" s="12"/>
      <c r="J102" s="13"/>
      <c r="K102" s="13"/>
      <c r="L102" s="13"/>
      <c r="M102" s="12"/>
      <c r="N102" s="17" t="e">
        <f t="shared" si="4"/>
        <v>#DIV/0!</v>
      </c>
    </row>
    <row r="103" spans="1:14" ht="13.8" thickBot="1">
      <c r="A103" s="12"/>
      <c r="B103" s="13"/>
      <c r="C103" s="13"/>
      <c r="D103" s="13"/>
      <c r="E103" s="20" t="str">
        <f t="shared" si="6"/>
        <v/>
      </c>
      <c r="F103" s="12"/>
      <c r="G103" s="17" t="e">
        <f t="shared" si="7"/>
        <v>#DIV/0!</v>
      </c>
      <c r="H103" s="18" t="str">
        <f t="shared" si="5"/>
        <v/>
      </c>
      <c r="I103" s="12"/>
      <c r="J103" s="13"/>
      <c r="K103" s="13"/>
      <c r="L103" s="13"/>
      <c r="M103" s="12"/>
      <c r="N103" s="17" t="e">
        <f t="shared" si="4"/>
        <v>#DIV/0!</v>
      </c>
    </row>
    <row r="104" spans="1:14" ht="13.8" thickBot="1">
      <c r="A104" s="12"/>
      <c r="B104" s="13"/>
      <c r="C104" s="13"/>
      <c r="D104" s="13"/>
      <c r="E104" s="20" t="str">
        <f t="shared" si="6"/>
        <v/>
      </c>
      <c r="F104" s="12"/>
      <c r="G104" s="17" t="e">
        <f t="shared" si="7"/>
        <v>#DIV/0!</v>
      </c>
      <c r="H104" s="18" t="str">
        <f t="shared" si="5"/>
        <v/>
      </c>
      <c r="I104" s="12"/>
      <c r="J104" s="13"/>
      <c r="K104" s="13"/>
      <c r="L104" s="13"/>
      <c r="M104" s="12"/>
      <c r="N104" s="17" t="e">
        <f t="shared" si="4"/>
        <v>#DIV/0!</v>
      </c>
    </row>
    <row r="105" spans="1:14" ht="13.8" thickBot="1">
      <c r="A105" s="12"/>
      <c r="B105" s="13"/>
      <c r="C105" s="13"/>
      <c r="D105" s="13"/>
      <c r="E105" s="20" t="str">
        <f t="shared" si="6"/>
        <v/>
      </c>
      <c r="F105" s="12"/>
      <c r="G105" s="17" t="e">
        <f t="shared" si="7"/>
        <v>#DIV/0!</v>
      </c>
      <c r="H105" s="18" t="str">
        <f t="shared" si="5"/>
        <v/>
      </c>
      <c r="I105" s="12"/>
      <c r="J105" s="13"/>
      <c r="K105" s="13"/>
      <c r="L105" s="13"/>
      <c r="M105" s="12"/>
      <c r="N105" s="17" t="e">
        <f t="shared" si="4"/>
        <v>#DIV/0!</v>
      </c>
    </row>
    <row r="106" spans="1:14" ht="13.8" thickBot="1">
      <c r="A106" s="12"/>
      <c r="B106" s="13"/>
      <c r="C106" s="13"/>
      <c r="D106" s="13"/>
      <c r="E106" s="20" t="str">
        <f t="shared" si="6"/>
        <v/>
      </c>
      <c r="F106" s="12"/>
      <c r="G106" s="17" t="e">
        <f t="shared" si="7"/>
        <v>#DIV/0!</v>
      </c>
      <c r="H106" s="18" t="str">
        <f t="shared" si="5"/>
        <v/>
      </c>
      <c r="I106" s="12"/>
      <c r="J106" s="13"/>
      <c r="K106" s="13"/>
      <c r="L106" s="13"/>
      <c r="M106" s="12"/>
      <c r="N106" s="17" t="e">
        <f t="shared" si="4"/>
        <v>#DIV/0!</v>
      </c>
    </row>
    <row r="107" spans="1:14" ht="13.8" thickBot="1">
      <c r="A107" s="12"/>
      <c r="B107" s="13"/>
      <c r="C107" s="13"/>
      <c r="D107" s="13"/>
      <c r="E107" s="20" t="str">
        <f t="shared" si="6"/>
        <v/>
      </c>
      <c r="F107" s="12"/>
      <c r="G107" s="17" t="e">
        <f t="shared" si="7"/>
        <v>#DIV/0!</v>
      </c>
      <c r="H107" s="18" t="str">
        <f t="shared" si="5"/>
        <v/>
      </c>
      <c r="I107" s="12"/>
      <c r="J107" s="13"/>
      <c r="K107" s="13"/>
      <c r="L107" s="13"/>
      <c r="M107" s="12"/>
      <c r="N107" s="17" t="e">
        <f t="shared" si="4"/>
        <v>#DIV/0!</v>
      </c>
    </row>
    <row r="108" spans="1:14" ht="13.8" thickBot="1">
      <c r="A108" s="12"/>
      <c r="B108" s="13"/>
      <c r="C108" s="13"/>
      <c r="D108" s="13"/>
      <c r="E108" s="20" t="str">
        <f t="shared" si="6"/>
        <v/>
      </c>
      <c r="F108" s="12"/>
      <c r="G108" s="17" t="e">
        <f t="shared" si="7"/>
        <v>#DIV/0!</v>
      </c>
      <c r="H108" s="18" t="str">
        <f t="shared" si="5"/>
        <v/>
      </c>
      <c r="I108" s="12"/>
      <c r="J108" s="13"/>
      <c r="K108" s="13"/>
      <c r="L108" s="13"/>
      <c r="M108" s="12"/>
      <c r="N108" s="17" t="e">
        <f t="shared" si="4"/>
        <v>#DIV/0!</v>
      </c>
    </row>
    <row r="109" spans="1:14" ht="13.8" thickBot="1">
      <c r="A109" s="12"/>
      <c r="B109" s="13"/>
      <c r="C109" s="13"/>
      <c r="D109" s="13"/>
      <c r="E109" s="20" t="str">
        <f t="shared" si="6"/>
        <v/>
      </c>
      <c r="F109" s="12"/>
      <c r="G109" s="17" t="e">
        <f t="shared" si="7"/>
        <v>#DIV/0!</v>
      </c>
      <c r="H109" s="18" t="str">
        <f t="shared" si="5"/>
        <v/>
      </c>
      <c r="I109" s="12"/>
      <c r="J109" s="13"/>
      <c r="K109" s="13"/>
      <c r="L109" s="13"/>
      <c r="M109" s="12"/>
      <c r="N109" s="17" t="e">
        <f t="shared" si="4"/>
        <v>#DIV/0!</v>
      </c>
    </row>
    <row r="110" spans="1:14" ht="13.8" thickBot="1">
      <c r="A110" s="12"/>
      <c r="B110" s="13"/>
      <c r="C110" s="13"/>
      <c r="D110" s="13"/>
      <c r="E110" s="20" t="str">
        <f t="shared" si="6"/>
        <v/>
      </c>
      <c r="F110" s="12"/>
      <c r="G110" s="17" t="e">
        <f t="shared" si="7"/>
        <v>#DIV/0!</v>
      </c>
      <c r="H110" s="18" t="str">
        <f t="shared" si="5"/>
        <v/>
      </c>
      <c r="I110" s="12"/>
      <c r="J110" s="13"/>
      <c r="K110" s="13"/>
      <c r="L110" s="13"/>
      <c r="M110" s="12"/>
      <c r="N110" s="17" t="e">
        <f t="shared" si="4"/>
        <v>#DIV/0!</v>
      </c>
    </row>
    <row r="111" spans="1:14" ht="13.8" thickBot="1">
      <c r="A111" s="12"/>
      <c r="B111" s="13"/>
      <c r="C111" s="13"/>
      <c r="D111" s="13"/>
      <c r="E111" s="20" t="str">
        <f t="shared" si="6"/>
        <v/>
      </c>
      <c r="F111" s="12"/>
      <c r="G111" s="17" t="e">
        <f t="shared" si="7"/>
        <v>#DIV/0!</v>
      </c>
      <c r="H111" s="18" t="str">
        <f t="shared" si="5"/>
        <v/>
      </c>
      <c r="I111" s="12"/>
      <c r="J111" s="13"/>
      <c r="K111" s="13"/>
      <c r="L111" s="13"/>
      <c r="M111" s="12"/>
      <c r="N111" s="17" t="e">
        <f t="shared" si="4"/>
        <v>#DIV/0!</v>
      </c>
    </row>
    <row r="112" spans="1:14" ht="13.8" thickBot="1">
      <c r="A112" s="12"/>
      <c r="B112" s="13"/>
      <c r="C112" s="13"/>
      <c r="D112" s="13"/>
      <c r="E112" s="20" t="str">
        <f t="shared" si="6"/>
        <v/>
      </c>
      <c r="F112" s="12"/>
      <c r="G112" s="17" t="e">
        <f t="shared" si="7"/>
        <v>#DIV/0!</v>
      </c>
      <c r="H112" s="18" t="str">
        <f t="shared" si="5"/>
        <v/>
      </c>
      <c r="I112" s="12"/>
      <c r="J112" s="13"/>
      <c r="K112" s="13"/>
      <c r="L112" s="13"/>
      <c r="M112" s="12"/>
      <c r="N112" s="17" t="e">
        <f t="shared" si="4"/>
        <v>#DIV/0!</v>
      </c>
    </row>
    <row r="113" spans="1:14" ht="13.8" thickBot="1">
      <c r="A113" s="12"/>
      <c r="B113" s="13"/>
      <c r="C113" s="13"/>
      <c r="D113" s="13"/>
      <c r="E113" s="20" t="str">
        <f t="shared" si="6"/>
        <v/>
      </c>
      <c r="F113" s="12"/>
      <c r="G113" s="17" t="e">
        <f t="shared" si="7"/>
        <v>#DIV/0!</v>
      </c>
      <c r="H113" s="18" t="str">
        <f t="shared" si="5"/>
        <v/>
      </c>
      <c r="I113" s="12"/>
      <c r="J113" s="13"/>
      <c r="K113" s="13"/>
      <c r="L113" s="13"/>
      <c r="M113" s="12"/>
      <c r="N113" s="17" t="e">
        <f t="shared" si="4"/>
        <v>#DIV/0!</v>
      </c>
    </row>
    <row r="114" spans="1:14" ht="13.8" thickBot="1">
      <c r="A114" s="12"/>
      <c r="B114" s="13"/>
      <c r="C114" s="13"/>
      <c r="D114" s="13"/>
      <c r="E114" s="20" t="str">
        <f t="shared" si="6"/>
        <v/>
      </c>
      <c r="F114" s="12"/>
      <c r="G114" s="17" t="e">
        <f t="shared" si="7"/>
        <v>#DIV/0!</v>
      </c>
      <c r="H114" s="18" t="str">
        <f t="shared" si="5"/>
        <v/>
      </c>
      <c r="I114" s="12"/>
      <c r="J114" s="13"/>
      <c r="K114" s="13"/>
      <c r="L114" s="13"/>
      <c r="M114" s="12"/>
      <c r="N114" s="17" t="e">
        <f t="shared" si="4"/>
        <v>#DIV/0!</v>
      </c>
    </row>
    <row r="115" spans="1:14" ht="13.8" thickBot="1">
      <c r="A115" s="12"/>
      <c r="B115" s="13"/>
      <c r="C115" s="13"/>
      <c r="D115" s="13"/>
      <c r="E115" s="20" t="str">
        <f t="shared" si="6"/>
        <v/>
      </c>
      <c r="F115" s="12"/>
      <c r="G115" s="17" t="e">
        <f t="shared" si="7"/>
        <v>#DIV/0!</v>
      </c>
      <c r="H115" s="18" t="str">
        <f t="shared" si="5"/>
        <v/>
      </c>
      <c r="I115" s="12"/>
      <c r="J115" s="13"/>
      <c r="K115" s="13"/>
      <c r="L115" s="13"/>
      <c r="M115" s="12"/>
      <c r="N115" s="17" t="e">
        <f t="shared" si="4"/>
        <v>#DIV/0!</v>
      </c>
    </row>
    <row r="116" spans="1:14" ht="13.8" thickBot="1">
      <c r="A116" s="12"/>
      <c r="B116" s="13"/>
      <c r="C116" s="13"/>
      <c r="D116" s="13"/>
      <c r="E116" s="20" t="str">
        <f t="shared" si="6"/>
        <v/>
      </c>
      <c r="F116" s="12"/>
      <c r="G116" s="17" t="e">
        <f t="shared" si="7"/>
        <v>#DIV/0!</v>
      </c>
      <c r="H116" s="18" t="str">
        <f t="shared" si="5"/>
        <v/>
      </c>
      <c r="I116" s="12"/>
      <c r="J116" s="13"/>
      <c r="K116" s="13"/>
      <c r="L116" s="13"/>
      <c r="M116" s="12"/>
      <c r="N116" s="17" t="e">
        <f t="shared" si="4"/>
        <v>#DIV/0!</v>
      </c>
    </row>
    <row r="117" spans="1:14" ht="13.8" thickBot="1">
      <c r="A117" s="12"/>
      <c r="B117" s="13"/>
      <c r="C117" s="13"/>
      <c r="D117" s="13"/>
      <c r="E117" s="20" t="str">
        <f t="shared" si="6"/>
        <v/>
      </c>
      <c r="F117" s="12"/>
      <c r="G117" s="17" t="e">
        <f t="shared" si="7"/>
        <v>#DIV/0!</v>
      </c>
      <c r="H117" s="18" t="str">
        <f t="shared" si="5"/>
        <v/>
      </c>
      <c r="I117" s="12"/>
      <c r="J117" s="13"/>
      <c r="K117" s="13"/>
      <c r="L117" s="13"/>
      <c r="M117" s="12"/>
      <c r="N117" s="17" t="e">
        <f t="shared" si="4"/>
        <v>#DIV/0!</v>
      </c>
    </row>
    <row r="118" spans="1:14" ht="13.8" thickBot="1">
      <c r="A118" s="12"/>
      <c r="B118" s="13"/>
      <c r="C118" s="13"/>
      <c r="D118" s="13"/>
      <c r="E118" s="20" t="str">
        <f t="shared" si="6"/>
        <v/>
      </c>
      <c r="F118" s="12"/>
      <c r="G118" s="17" t="e">
        <f t="shared" si="7"/>
        <v>#DIV/0!</v>
      </c>
      <c r="H118" s="18" t="str">
        <f t="shared" si="5"/>
        <v/>
      </c>
      <c r="I118" s="12"/>
      <c r="J118" s="13"/>
      <c r="K118" s="13"/>
      <c r="L118" s="13"/>
      <c r="M118" s="12"/>
      <c r="N118" s="17" t="e">
        <f t="shared" si="4"/>
        <v>#DIV/0!</v>
      </c>
    </row>
    <row r="119" spans="1:14" ht="13.8" thickBot="1">
      <c r="A119" s="12"/>
      <c r="B119" s="13"/>
      <c r="C119" s="13"/>
      <c r="D119" s="13"/>
      <c r="E119" s="20" t="str">
        <f t="shared" si="6"/>
        <v/>
      </c>
      <c r="F119" s="12"/>
      <c r="G119" s="17" t="e">
        <f t="shared" si="7"/>
        <v>#DIV/0!</v>
      </c>
      <c r="H119" s="18" t="str">
        <f t="shared" si="5"/>
        <v/>
      </c>
      <c r="I119" s="12"/>
      <c r="J119" s="13"/>
      <c r="K119" s="13"/>
      <c r="L119" s="13"/>
      <c r="M119" s="12"/>
      <c r="N119" s="17" t="e">
        <f t="shared" si="4"/>
        <v>#DIV/0!</v>
      </c>
    </row>
    <row r="120" spans="1:14" ht="13.8" thickBot="1">
      <c r="A120" s="12"/>
      <c r="B120" s="13"/>
      <c r="C120" s="13"/>
      <c r="D120" s="13"/>
      <c r="E120" s="20" t="str">
        <f t="shared" si="6"/>
        <v/>
      </c>
      <c r="F120" s="12"/>
      <c r="G120" s="17" t="e">
        <f t="shared" si="7"/>
        <v>#DIV/0!</v>
      </c>
      <c r="H120" s="18" t="str">
        <f t="shared" si="5"/>
        <v/>
      </c>
      <c r="I120" s="12"/>
      <c r="J120" s="13"/>
      <c r="K120" s="13"/>
      <c r="L120" s="13"/>
      <c r="M120" s="12"/>
      <c r="N120" s="17" t="e">
        <f t="shared" si="4"/>
        <v>#DIV/0!</v>
      </c>
    </row>
    <row r="121" spans="1:14" ht="13.8" thickBot="1">
      <c r="A121" s="12"/>
      <c r="B121" s="13"/>
      <c r="C121" s="13"/>
      <c r="D121" s="13"/>
      <c r="E121" s="20" t="str">
        <f t="shared" si="6"/>
        <v/>
      </c>
      <c r="F121" s="12"/>
      <c r="G121" s="17" t="e">
        <f t="shared" si="7"/>
        <v>#DIV/0!</v>
      </c>
      <c r="H121" s="18" t="str">
        <f t="shared" si="5"/>
        <v/>
      </c>
      <c r="I121" s="12"/>
      <c r="J121" s="13"/>
      <c r="K121" s="13"/>
      <c r="L121" s="13"/>
      <c r="M121" s="12"/>
      <c r="N121" s="17" t="e">
        <f t="shared" si="4"/>
        <v>#DIV/0!</v>
      </c>
    </row>
    <row r="122" spans="1:14" ht="13.8" thickBot="1">
      <c r="A122" s="12"/>
      <c r="B122" s="13"/>
      <c r="C122" s="13"/>
      <c r="D122" s="13"/>
      <c r="E122" s="20" t="str">
        <f t="shared" si="6"/>
        <v/>
      </c>
      <c r="F122" s="12"/>
      <c r="G122" s="17" t="e">
        <f t="shared" si="7"/>
        <v>#DIV/0!</v>
      </c>
      <c r="H122" s="18" t="str">
        <f t="shared" si="5"/>
        <v/>
      </c>
      <c r="I122" s="12"/>
      <c r="J122" s="13"/>
      <c r="K122" s="13"/>
      <c r="L122" s="13"/>
      <c r="M122" s="12"/>
      <c r="N122" s="17" t="e">
        <f t="shared" si="4"/>
        <v>#DIV/0!</v>
      </c>
    </row>
    <row r="123" spans="1:14" ht="13.8" thickBot="1">
      <c r="A123" s="12"/>
      <c r="B123" s="13"/>
      <c r="C123" s="13"/>
      <c r="D123" s="13"/>
      <c r="E123" s="20" t="str">
        <f t="shared" si="6"/>
        <v/>
      </c>
      <c r="F123" s="12"/>
      <c r="G123" s="17" t="e">
        <f t="shared" si="7"/>
        <v>#DIV/0!</v>
      </c>
      <c r="H123" s="18" t="str">
        <f t="shared" si="5"/>
        <v/>
      </c>
      <c r="I123" s="12"/>
      <c r="J123" s="13"/>
      <c r="K123" s="13"/>
      <c r="L123" s="13"/>
      <c r="M123" s="12"/>
      <c r="N123" s="17" t="e">
        <f t="shared" si="4"/>
        <v>#DIV/0!</v>
      </c>
    </row>
    <row r="124" spans="1:14" ht="13.8" thickBot="1">
      <c r="A124" s="12"/>
      <c r="B124" s="13"/>
      <c r="C124" s="13"/>
      <c r="D124" s="13"/>
      <c r="E124" s="20" t="str">
        <f t="shared" si="6"/>
        <v/>
      </c>
      <c r="F124" s="12"/>
      <c r="G124" s="17" t="e">
        <f t="shared" si="7"/>
        <v>#DIV/0!</v>
      </c>
      <c r="H124" s="18" t="str">
        <f t="shared" si="5"/>
        <v/>
      </c>
      <c r="I124" s="12"/>
      <c r="J124" s="13"/>
      <c r="K124" s="13"/>
      <c r="L124" s="13"/>
      <c r="M124" s="12"/>
      <c r="N124" s="17" t="e">
        <f t="shared" si="4"/>
        <v>#DIV/0!</v>
      </c>
    </row>
    <row r="125" spans="1:14" ht="13.8" thickBot="1">
      <c r="A125" s="12"/>
      <c r="B125" s="13"/>
      <c r="C125" s="13"/>
      <c r="D125" s="13"/>
      <c r="E125" s="20" t="str">
        <f t="shared" si="6"/>
        <v/>
      </c>
      <c r="F125" s="12"/>
      <c r="G125" s="17" t="e">
        <f t="shared" si="7"/>
        <v>#DIV/0!</v>
      </c>
      <c r="H125" s="18" t="str">
        <f t="shared" si="5"/>
        <v/>
      </c>
      <c r="I125" s="12"/>
      <c r="J125" s="13"/>
      <c r="K125" s="13"/>
      <c r="L125" s="13"/>
      <c r="M125" s="12"/>
      <c r="N125" s="17" t="e">
        <f t="shared" si="4"/>
        <v>#DIV/0!</v>
      </c>
    </row>
    <row r="126" spans="1:14" ht="13.8" thickBot="1">
      <c r="A126" s="12"/>
      <c r="B126" s="13"/>
      <c r="C126" s="13"/>
      <c r="D126" s="13"/>
      <c r="E126" s="20" t="str">
        <f t="shared" si="6"/>
        <v/>
      </c>
      <c r="F126" s="12"/>
      <c r="G126" s="17" t="e">
        <f t="shared" si="7"/>
        <v>#DIV/0!</v>
      </c>
      <c r="H126" s="18" t="str">
        <f t="shared" si="5"/>
        <v/>
      </c>
      <c r="I126" s="12"/>
      <c r="J126" s="13"/>
      <c r="K126" s="13"/>
      <c r="L126" s="13"/>
      <c r="M126" s="12"/>
      <c r="N126" s="17" t="e">
        <f t="shared" si="4"/>
        <v>#DIV/0!</v>
      </c>
    </row>
    <row r="127" spans="1:14" ht="13.8" thickBot="1">
      <c r="A127" s="12"/>
      <c r="B127" s="13"/>
      <c r="C127" s="13"/>
      <c r="D127" s="13"/>
      <c r="E127" s="20" t="str">
        <f t="shared" si="6"/>
        <v/>
      </c>
      <c r="F127" s="12"/>
      <c r="G127" s="17" t="e">
        <f t="shared" si="7"/>
        <v>#DIV/0!</v>
      </c>
      <c r="H127" s="18" t="str">
        <f t="shared" si="5"/>
        <v/>
      </c>
      <c r="I127" s="12"/>
      <c r="J127" s="13"/>
      <c r="K127" s="13"/>
      <c r="L127" s="13"/>
      <c r="M127" s="12"/>
      <c r="N127" s="17" t="e">
        <f t="shared" si="4"/>
        <v>#DIV/0!</v>
      </c>
    </row>
    <row r="128" spans="1:14" ht="13.8" thickBot="1">
      <c r="A128" s="12"/>
      <c r="B128" s="13"/>
      <c r="C128" s="13"/>
      <c r="D128" s="13"/>
      <c r="E128" s="20" t="str">
        <f t="shared" si="6"/>
        <v/>
      </c>
      <c r="F128" s="12"/>
      <c r="G128" s="17" t="e">
        <f t="shared" si="7"/>
        <v>#DIV/0!</v>
      </c>
      <c r="H128" s="18" t="str">
        <f t="shared" si="5"/>
        <v/>
      </c>
      <c r="I128" s="12"/>
      <c r="J128" s="13"/>
      <c r="K128" s="13"/>
      <c r="L128" s="13"/>
      <c r="M128" s="12"/>
      <c r="N128" s="17" t="e">
        <f t="shared" si="4"/>
        <v>#DIV/0!</v>
      </c>
    </row>
    <row r="129" spans="1:14" ht="13.8" thickBot="1">
      <c r="A129" s="12"/>
      <c r="B129" s="13"/>
      <c r="C129" s="13"/>
      <c r="D129" s="13"/>
      <c r="E129" s="20" t="str">
        <f t="shared" si="6"/>
        <v/>
      </c>
      <c r="F129" s="12"/>
      <c r="G129" s="17" t="e">
        <f t="shared" si="7"/>
        <v>#DIV/0!</v>
      </c>
      <c r="H129" s="18" t="str">
        <f t="shared" si="5"/>
        <v/>
      </c>
      <c r="I129" s="12"/>
      <c r="J129" s="13"/>
      <c r="K129" s="13"/>
      <c r="L129" s="13"/>
      <c r="M129" s="12"/>
      <c r="N129" s="17" t="e">
        <f t="shared" si="4"/>
        <v>#DIV/0!</v>
      </c>
    </row>
    <row r="130" spans="1:14" ht="13.8" thickBot="1">
      <c r="A130" s="12"/>
      <c r="B130" s="13"/>
      <c r="C130" s="13"/>
      <c r="D130" s="13"/>
      <c r="E130" s="20" t="str">
        <f t="shared" si="6"/>
        <v/>
      </c>
      <c r="F130" s="12"/>
      <c r="G130" s="17" t="e">
        <f t="shared" si="7"/>
        <v>#DIV/0!</v>
      </c>
      <c r="H130" s="18" t="str">
        <f t="shared" si="5"/>
        <v/>
      </c>
      <c r="I130" s="12"/>
      <c r="J130" s="13"/>
      <c r="K130" s="13"/>
      <c r="L130" s="13"/>
      <c r="M130" s="12"/>
      <c r="N130" s="17" t="e">
        <f t="shared" si="4"/>
        <v>#DIV/0!</v>
      </c>
    </row>
    <row r="131" spans="1:14" ht="13.8" thickBot="1">
      <c r="A131" s="12"/>
      <c r="B131" s="13"/>
      <c r="C131" s="13"/>
      <c r="D131" s="13"/>
      <c r="E131" s="20" t="str">
        <f t="shared" si="6"/>
        <v/>
      </c>
      <c r="F131" s="12"/>
      <c r="G131" s="17" t="e">
        <f t="shared" si="7"/>
        <v>#DIV/0!</v>
      </c>
      <c r="H131" s="18" t="str">
        <f t="shared" si="5"/>
        <v/>
      </c>
      <c r="I131" s="12"/>
      <c r="J131" s="13"/>
      <c r="K131" s="13"/>
      <c r="L131" s="13"/>
      <c r="M131" s="12"/>
      <c r="N131" s="17" t="e">
        <f t="shared" si="4"/>
        <v>#DIV/0!</v>
      </c>
    </row>
    <row r="132" spans="1:14" ht="13.8" thickBot="1">
      <c r="A132" s="12"/>
      <c r="B132" s="13"/>
      <c r="C132" s="13"/>
      <c r="D132" s="13"/>
      <c r="E132" s="20" t="str">
        <f t="shared" si="6"/>
        <v/>
      </c>
      <c r="F132" s="12"/>
      <c r="G132" s="17" t="e">
        <f t="shared" si="7"/>
        <v>#DIV/0!</v>
      </c>
      <c r="H132" s="18" t="str">
        <f t="shared" si="5"/>
        <v/>
      </c>
      <c r="I132" s="12"/>
      <c r="J132" s="13"/>
      <c r="K132" s="13"/>
      <c r="L132" s="13"/>
      <c r="M132" s="12"/>
      <c r="N132" s="17" t="e">
        <f t="shared" si="4"/>
        <v>#DIV/0!</v>
      </c>
    </row>
    <row r="133" spans="1:14" ht="13.8" thickBot="1">
      <c r="A133" s="12"/>
      <c r="B133" s="13"/>
      <c r="C133" s="13"/>
      <c r="D133" s="13"/>
      <c r="E133" s="20" t="str">
        <f t="shared" si="6"/>
        <v/>
      </c>
      <c r="F133" s="12"/>
      <c r="G133" s="17" t="e">
        <f t="shared" si="7"/>
        <v>#DIV/0!</v>
      </c>
      <c r="H133" s="18" t="str">
        <f>IF(ISNUMBER(E133),IF(E133&gt;=$N$5,"No","Yes"),"")</f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+MI/EyINTWKtJJTyY7MkSKuQT5WsC/jcbST7cqoCBylQhgsjieikrYyls1sx0xPq3+kLI+Uf97mM5jS8L9IXkQ==" saltValue="JFOW/NHfF/qTuXnhmWyr+w==" spinCount="100000" sheet="1" selectLockedCells="1"/>
  <conditionalFormatting sqref="G8:G189">
    <cfRule type="expression" dxfId="47" priority="24" stopIfTrue="1">
      <formula>ISERROR</formula>
    </cfRule>
  </conditionalFormatting>
  <conditionalFormatting sqref="G8:G30">
    <cfRule type="expression" dxfId="46" priority="23" stopIfTrue="1">
      <formula>ISERROR($G$8)</formula>
    </cfRule>
  </conditionalFormatting>
  <conditionalFormatting sqref="G31:G74">
    <cfRule type="expression" dxfId="45" priority="22" stopIfTrue="1">
      <formula>ISERROR($G$8)</formula>
    </cfRule>
  </conditionalFormatting>
  <conditionalFormatting sqref="G78:G96">
    <cfRule type="expression" dxfId="44" priority="21" stopIfTrue="1">
      <formula>ISERROR($G$8)</formula>
    </cfRule>
  </conditionalFormatting>
  <conditionalFormatting sqref="G75">
    <cfRule type="expression" dxfId="43" priority="20" stopIfTrue="1">
      <formula>ISERROR($G$8)</formula>
    </cfRule>
  </conditionalFormatting>
  <conditionalFormatting sqref="G76">
    <cfRule type="expression" dxfId="42" priority="19" stopIfTrue="1">
      <formula>ISERROR($G$8)</formula>
    </cfRule>
  </conditionalFormatting>
  <conditionalFormatting sqref="G77">
    <cfRule type="expression" dxfId="41" priority="18" stopIfTrue="1">
      <formula>ISERROR($G$8)</formula>
    </cfRule>
  </conditionalFormatting>
  <conditionalFormatting sqref="G97:G120">
    <cfRule type="expression" dxfId="40" priority="17" stopIfTrue="1">
      <formula>ISERROR($G$8)</formula>
    </cfRule>
  </conditionalFormatting>
  <conditionalFormatting sqref="G121">
    <cfRule type="expression" dxfId="39" priority="16" stopIfTrue="1">
      <formula>ISERROR($G$8)</formula>
    </cfRule>
  </conditionalFormatting>
  <conditionalFormatting sqref="G122:G139">
    <cfRule type="expression" dxfId="38" priority="15" stopIfTrue="1">
      <formula>ISERROR($G$122:$G$139)</formula>
    </cfRule>
  </conditionalFormatting>
  <conditionalFormatting sqref="N4:N5">
    <cfRule type="expression" dxfId="37" priority="13" stopIfTrue="1">
      <formula>ISERROR($N$4:$N$5)</formula>
    </cfRule>
    <cfRule type="expression" dxfId="36" priority="14" stopIfTrue="1">
      <formula>ISERROR</formula>
    </cfRule>
  </conditionalFormatting>
  <conditionalFormatting sqref="N8:N17">
    <cfRule type="expression" dxfId="35" priority="12" stopIfTrue="1">
      <formula>ISERROR($N$8:$N$133)</formula>
    </cfRule>
  </conditionalFormatting>
  <conditionalFormatting sqref="N18:N26">
    <cfRule type="expression" dxfId="34" priority="11" stopIfTrue="1">
      <formula>ISERROR($N$8:$N$133)</formula>
    </cfRule>
  </conditionalFormatting>
  <conditionalFormatting sqref="N27:N31">
    <cfRule type="expression" dxfId="33" priority="10" stopIfTrue="1">
      <formula>ISERROR($N$8:$N$133)</formula>
    </cfRule>
  </conditionalFormatting>
  <conditionalFormatting sqref="N32:N44">
    <cfRule type="expression" dxfId="32" priority="9" stopIfTrue="1">
      <formula>ISERROR($N$8:$N$133)</formula>
    </cfRule>
  </conditionalFormatting>
  <conditionalFormatting sqref="N45:N58">
    <cfRule type="expression" dxfId="31" priority="8" stopIfTrue="1">
      <formula>ISERROR($N$8:$N$133)</formula>
    </cfRule>
  </conditionalFormatting>
  <conditionalFormatting sqref="N59:N70">
    <cfRule type="expression" dxfId="30" priority="7" stopIfTrue="1">
      <formula>ISERROR($N$8:$N$133)</formula>
    </cfRule>
  </conditionalFormatting>
  <conditionalFormatting sqref="N71:N81">
    <cfRule type="expression" dxfId="29" priority="6" stopIfTrue="1">
      <formula>ISERROR($N$8:$N$133)</formula>
    </cfRule>
  </conditionalFormatting>
  <conditionalFormatting sqref="N82:N92">
    <cfRule type="expression" dxfId="28" priority="5" stopIfTrue="1">
      <formula>ISERROR($N$8:$N$133)</formula>
    </cfRule>
  </conditionalFormatting>
  <conditionalFormatting sqref="N93:N102">
    <cfRule type="expression" dxfId="27" priority="4" stopIfTrue="1">
      <formula>ISERROR($N$8:$N$133)</formula>
    </cfRule>
  </conditionalFormatting>
  <conditionalFormatting sqref="N103:N111">
    <cfRule type="expression" dxfId="26" priority="3" stopIfTrue="1">
      <formula>ISERROR($N$8:$N$133)</formula>
    </cfRule>
  </conditionalFormatting>
  <conditionalFormatting sqref="N112:N124">
    <cfRule type="expression" dxfId="25" priority="2" stopIfTrue="1">
      <formula>ISERROR($N$8:$N$133)</formula>
    </cfRule>
  </conditionalFormatting>
  <conditionalFormatting sqref="N125:N132">
    <cfRule type="expression" dxfId="24" priority="1" stopIfTrue="1">
      <formula>ISERROR($N$8:$N$133)</formula>
    </cfRule>
  </conditionalFormatting>
  <printOptions horizontalCentered="1"/>
  <pageMargins left="0.25" right="0.2" top="1.56" bottom="1" header="0.5" footer="0.5"/>
  <pageSetup scale="92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July 2022• Page 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F613-45A7-4CE5-860C-D492DA77A284}">
  <sheetPr>
    <pageSetUpPr fitToPage="1"/>
  </sheetPr>
  <dimension ref="A1:Q133"/>
  <sheetViews>
    <sheetView view="pageLayout" zoomScaleNormal="100" workbookViewId="0">
      <selection activeCell="A8" sqref="A8"/>
    </sheetView>
  </sheetViews>
  <sheetFormatPr defaultColWidth="8.6640625" defaultRowHeight="13.2"/>
  <cols>
    <col min="1" max="1" width="18.6640625" style="7" customWidth="1"/>
    <col min="2" max="2" width="5.6640625" style="7" customWidth="1"/>
    <col min="3" max="3" width="8.6640625" style="7" customWidth="1"/>
    <col min="4" max="4" width="9.33203125" style="7" customWidth="1"/>
    <col min="5" max="5" width="9.6640625" style="19" customWidth="1"/>
    <col min="6" max="6" width="11.44140625" style="7" customWidth="1"/>
    <col min="7" max="7" width="9.6640625" style="11" customWidth="1"/>
    <col min="8" max="8" width="12.33203125" style="11" customWidth="1"/>
    <col min="9" max="9" width="17.5546875" style="7" customWidth="1"/>
    <col min="10" max="10" width="5.6640625" style="7" customWidth="1"/>
    <col min="11" max="11" width="8.6640625" style="7" customWidth="1"/>
    <col min="12" max="12" width="9.6640625" style="7" customWidth="1"/>
    <col min="13" max="13" width="11.33203125" style="7" customWidth="1"/>
    <col min="14" max="14" width="9.6640625" style="11" customWidth="1"/>
    <col min="15" max="15" width="10.6640625" style="1" customWidth="1"/>
    <col min="16" max="16" width="11.33203125" style="1" customWidth="1"/>
    <col min="17" max="16384" width="8.6640625" style="1"/>
  </cols>
  <sheetData>
    <row r="1" spans="1:17">
      <c r="A1" s="21" t="s">
        <v>10</v>
      </c>
      <c r="B1" s="22"/>
      <c r="C1" s="23"/>
      <c r="D1" s="23"/>
      <c r="E1" s="24"/>
      <c r="F1" s="25"/>
      <c r="G1" s="26"/>
      <c r="H1" s="26"/>
      <c r="I1" s="21"/>
      <c r="J1" s="21"/>
      <c r="K1" s="21"/>
      <c r="L1" s="25"/>
      <c r="M1" s="25"/>
      <c r="N1" s="27"/>
    </row>
    <row r="2" spans="1:17" ht="13.8" thickBot="1">
      <c r="A2" s="25"/>
      <c r="B2" s="25"/>
      <c r="C2" s="25"/>
      <c r="D2" s="25"/>
      <c r="E2" s="28"/>
      <c r="F2" s="25"/>
      <c r="G2" s="27"/>
      <c r="H2" s="27"/>
      <c r="I2" s="25"/>
      <c r="J2" s="25"/>
      <c r="K2" s="25"/>
      <c r="L2" s="25"/>
      <c r="M2" s="25"/>
      <c r="N2" s="27"/>
    </row>
    <row r="3" spans="1:17" ht="18" thickBot="1">
      <c r="A3" s="29" t="s">
        <v>13</v>
      </c>
      <c r="B3" s="30"/>
      <c r="C3" s="30"/>
      <c r="D3" s="30"/>
      <c r="E3" s="31"/>
      <c r="F3" s="32"/>
      <c r="G3" s="33"/>
      <c r="H3" s="34"/>
      <c r="I3" s="35" t="s">
        <v>14</v>
      </c>
      <c r="J3" s="36"/>
      <c r="K3" s="36"/>
      <c r="L3" s="36"/>
      <c r="M3" s="36"/>
      <c r="N3" s="37"/>
    </row>
    <row r="4" spans="1:17" ht="13.8" thickBot="1">
      <c r="A4" s="38"/>
      <c r="B4" s="39"/>
      <c r="C4" s="40"/>
      <c r="D4" s="41"/>
      <c r="E4" s="42"/>
      <c r="F4" s="25"/>
      <c r="G4" s="43"/>
      <c r="H4" s="44"/>
      <c r="I4" s="45" t="s">
        <v>25</v>
      </c>
      <c r="J4" s="46"/>
      <c r="K4" s="47">
        <f>SUM(K8:K259)</f>
        <v>0</v>
      </c>
      <c r="L4" s="46">
        <f>SUM(L8:L259)</f>
        <v>0</v>
      </c>
      <c r="M4" s="46"/>
      <c r="N4" s="48" t="e">
        <f>ROUND(+K4/L4,1)</f>
        <v>#DIV/0!</v>
      </c>
    </row>
    <row r="5" spans="1:17" ht="13.8" thickBot="1">
      <c r="A5" s="49" t="s">
        <v>27</v>
      </c>
      <c r="B5" s="50"/>
      <c r="C5" s="51"/>
      <c r="D5" s="50"/>
      <c r="E5" s="52"/>
      <c r="F5" s="25"/>
      <c r="G5" s="53"/>
      <c r="H5" s="54"/>
      <c r="I5" s="55"/>
      <c r="J5" s="50"/>
      <c r="K5" s="56"/>
      <c r="L5" s="57" t="s">
        <v>26</v>
      </c>
      <c r="M5" s="58"/>
      <c r="N5" s="59" t="e">
        <f>ROUND(+N4*1.15,1)</f>
        <v>#DIV/0!</v>
      </c>
    </row>
    <row r="6" spans="1:17" ht="13.8" thickBot="1">
      <c r="A6" s="60">
        <v>1</v>
      </c>
      <c r="B6" s="61">
        <v>2</v>
      </c>
      <c r="C6" s="61">
        <v>3</v>
      </c>
      <c r="D6" s="61">
        <v>4</v>
      </c>
      <c r="E6" s="62">
        <v>5</v>
      </c>
      <c r="F6" s="63" t="s">
        <v>21</v>
      </c>
      <c r="G6" s="64" t="s">
        <v>22</v>
      </c>
      <c r="H6" s="65" t="s">
        <v>23</v>
      </c>
      <c r="I6" s="66">
        <v>1</v>
      </c>
      <c r="J6" s="67">
        <v>2</v>
      </c>
      <c r="K6" s="67">
        <v>3</v>
      </c>
      <c r="L6" s="68">
        <v>4</v>
      </c>
      <c r="M6" s="69" t="s">
        <v>24</v>
      </c>
      <c r="N6" s="70" t="s">
        <v>21</v>
      </c>
    </row>
    <row r="7" spans="1:17" s="10" customFormat="1" ht="40.200000000000003" customHeight="1" thickBot="1">
      <c r="A7" s="71" t="s">
        <v>11</v>
      </c>
      <c r="B7" s="79" t="s">
        <v>5</v>
      </c>
      <c r="C7" s="79" t="s">
        <v>15</v>
      </c>
      <c r="D7" s="79" t="s">
        <v>17</v>
      </c>
      <c r="E7" s="80" t="s">
        <v>16</v>
      </c>
      <c r="F7" s="81" t="s">
        <v>19</v>
      </c>
      <c r="G7" s="82" t="s">
        <v>20</v>
      </c>
      <c r="H7" s="83" t="s">
        <v>18</v>
      </c>
      <c r="I7" s="71" t="s">
        <v>11</v>
      </c>
      <c r="J7" s="79" t="s">
        <v>5</v>
      </c>
      <c r="K7" s="79" t="s">
        <v>15</v>
      </c>
      <c r="L7" s="84" t="s">
        <v>17</v>
      </c>
      <c r="M7" s="81" t="s">
        <v>19</v>
      </c>
      <c r="N7" s="72" t="s">
        <v>20</v>
      </c>
    </row>
    <row r="8" spans="1:17" ht="13.8" thickBot="1">
      <c r="A8" s="73"/>
      <c r="B8" s="74"/>
      <c r="C8" s="74"/>
      <c r="D8" s="74"/>
      <c r="E8" s="75" t="str">
        <f>IF(ISNUMBER(D8),ROUND(C8/D8,1),"")</f>
        <v/>
      </c>
      <c r="F8" s="73"/>
      <c r="G8" s="76" t="e">
        <f>(F8/C8)</f>
        <v>#DIV/0!</v>
      </c>
      <c r="H8" s="77" t="str">
        <f>IF(ISNUMBER(E8),IF(E8&gt;=$N$5,"No","Yes"),"")</f>
        <v/>
      </c>
      <c r="I8" s="73"/>
      <c r="J8" s="78"/>
      <c r="K8" s="74"/>
      <c r="L8" s="74"/>
      <c r="M8" s="74"/>
      <c r="N8" s="76" t="e">
        <f t="shared" ref="N8:N71" si="0">(M8/K8)</f>
        <v>#DIV/0!</v>
      </c>
    </row>
    <row r="9" spans="1:17" ht="13.8" thickBot="1">
      <c r="A9" s="73"/>
      <c r="B9" s="74"/>
      <c r="C9" s="74"/>
      <c r="D9" s="74"/>
      <c r="E9" s="75" t="str">
        <f>IF(ISNUMBER(D9),ROUND(C9/D9,1),"")</f>
        <v/>
      </c>
      <c r="F9" s="73"/>
      <c r="G9" s="76" t="e">
        <f>(F9/C9)</f>
        <v>#DIV/0!</v>
      </c>
      <c r="H9" s="77" t="str">
        <f t="shared" ref="H9:H72" si="1">IF(ISNUMBER(E9),IF(E9&gt;=$N$5,"No","Yes"),"")</f>
        <v/>
      </c>
      <c r="I9" s="73"/>
      <c r="J9" s="74"/>
      <c r="K9" s="74"/>
      <c r="L9" s="74"/>
      <c r="M9" s="73"/>
      <c r="N9" s="76" t="e">
        <f t="shared" si="0"/>
        <v>#DIV/0!</v>
      </c>
      <c r="O9" s="4"/>
      <c r="P9" s="4"/>
      <c r="Q9" s="2"/>
    </row>
    <row r="10" spans="1:17" ht="13.8" thickBot="1">
      <c r="A10" s="73"/>
      <c r="B10" s="74"/>
      <c r="C10" s="74"/>
      <c r="D10" s="74"/>
      <c r="E10" s="75" t="str">
        <f t="shared" ref="E10:E73" si="2">IF(ISNUMBER(D10),ROUND(C10/D10,1),"")</f>
        <v/>
      </c>
      <c r="F10" s="73"/>
      <c r="G10" s="76" t="e">
        <f>(F10/C10)</f>
        <v>#DIV/0!</v>
      </c>
      <c r="H10" s="77" t="str">
        <f t="shared" si="1"/>
        <v/>
      </c>
      <c r="I10" s="73"/>
      <c r="J10" s="74"/>
      <c r="K10" s="74"/>
      <c r="L10" s="74"/>
      <c r="M10" s="73"/>
      <c r="N10" s="76" t="e">
        <f t="shared" si="0"/>
        <v>#DIV/0!</v>
      </c>
      <c r="O10" s="5"/>
      <c r="P10" s="3"/>
      <c r="Q10" s="2"/>
    </row>
    <row r="11" spans="1:17" ht="13.8" thickBot="1">
      <c r="A11" s="73"/>
      <c r="B11" s="74"/>
      <c r="C11" s="74"/>
      <c r="D11" s="74"/>
      <c r="E11" s="75" t="str">
        <f t="shared" si="2"/>
        <v/>
      </c>
      <c r="F11" s="73"/>
      <c r="G11" s="76" t="e">
        <f>(F11/C11)</f>
        <v>#DIV/0!</v>
      </c>
      <c r="H11" s="77" t="str">
        <f t="shared" si="1"/>
        <v/>
      </c>
      <c r="I11" s="73"/>
      <c r="J11" s="74"/>
      <c r="K11" s="74"/>
      <c r="L11" s="74"/>
      <c r="M11" s="73"/>
      <c r="N11" s="76" t="e">
        <f t="shared" si="0"/>
        <v>#DIV/0!</v>
      </c>
      <c r="O11" s="5"/>
      <c r="P11" s="3"/>
      <c r="Q11" s="2"/>
    </row>
    <row r="12" spans="1:17" ht="13.8" thickBot="1">
      <c r="A12" s="73"/>
      <c r="B12" s="74"/>
      <c r="C12" s="74"/>
      <c r="D12" s="74"/>
      <c r="E12" s="75" t="str">
        <f t="shared" si="2"/>
        <v/>
      </c>
      <c r="F12" s="73"/>
      <c r="G12" s="76" t="e">
        <f t="shared" ref="G12:G75" si="3">(F12/C12)</f>
        <v>#DIV/0!</v>
      </c>
      <c r="H12" s="77" t="str">
        <f t="shared" si="1"/>
        <v/>
      </c>
      <c r="I12" s="73"/>
      <c r="J12" s="74"/>
      <c r="K12" s="74"/>
      <c r="L12" s="74"/>
      <c r="M12" s="73"/>
      <c r="N12" s="76" t="e">
        <f t="shared" si="0"/>
        <v>#DIV/0!</v>
      </c>
      <c r="O12" s="3"/>
      <c r="P12" s="3"/>
      <c r="Q12" s="2"/>
    </row>
    <row r="13" spans="1:17" ht="13.8" thickBot="1">
      <c r="A13" s="73"/>
      <c r="B13" s="74"/>
      <c r="C13" s="74"/>
      <c r="D13" s="74"/>
      <c r="E13" s="75" t="str">
        <f t="shared" si="2"/>
        <v/>
      </c>
      <c r="F13" s="73"/>
      <c r="G13" s="76" t="e">
        <f t="shared" si="3"/>
        <v>#DIV/0!</v>
      </c>
      <c r="H13" s="77" t="str">
        <f t="shared" si="1"/>
        <v/>
      </c>
      <c r="I13" s="73"/>
      <c r="J13" s="74"/>
      <c r="K13" s="74"/>
      <c r="L13" s="74"/>
      <c r="M13" s="73"/>
      <c r="N13" s="76" t="e">
        <f t="shared" si="0"/>
        <v>#DIV/0!</v>
      </c>
      <c r="O13" s="3"/>
      <c r="P13" s="3"/>
      <c r="Q13" s="2"/>
    </row>
    <row r="14" spans="1:17" ht="13.8" thickBot="1">
      <c r="A14" s="73"/>
      <c r="B14" s="74"/>
      <c r="C14" s="74"/>
      <c r="D14" s="74"/>
      <c r="E14" s="75" t="str">
        <f t="shared" si="2"/>
        <v/>
      </c>
      <c r="F14" s="73"/>
      <c r="G14" s="76" t="e">
        <f t="shared" si="3"/>
        <v>#DIV/0!</v>
      </c>
      <c r="H14" s="77" t="str">
        <f t="shared" si="1"/>
        <v/>
      </c>
      <c r="I14" s="73"/>
      <c r="J14" s="74"/>
      <c r="K14" s="74"/>
      <c r="L14" s="74"/>
      <c r="M14" s="73"/>
      <c r="N14" s="76" t="e">
        <f t="shared" si="0"/>
        <v>#DIV/0!</v>
      </c>
      <c r="O14" s="2"/>
    </row>
    <row r="15" spans="1:17" ht="13.8" thickBot="1">
      <c r="A15" s="73"/>
      <c r="B15" s="74"/>
      <c r="C15" s="74"/>
      <c r="D15" s="74"/>
      <c r="E15" s="75" t="str">
        <f t="shared" si="2"/>
        <v/>
      </c>
      <c r="F15" s="73"/>
      <c r="G15" s="76" t="e">
        <f t="shared" si="3"/>
        <v>#DIV/0!</v>
      </c>
      <c r="H15" s="77" t="str">
        <f t="shared" si="1"/>
        <v/>
      </c>
      <c r="I15" s="73"/>
      <c r="J15" s="74"/>
      <c r="K15" s="74"/>
      <c r="L15" s="74"/>
      <c r="M15" s="73"/>
      <c r="N15" s="76" t="e">
        <f t="shared" si="0"/>
        <v>#DIV/0!</v>
      </c>
      <c r="O15" s="2"/>
    </row>
    <row r="16" spans="1:17" ht="13.8" thickBot="1">
      <c r="A16" s="73"/>
      <c r="B16" s="74"/>
      <c r="C16" s="74"/>
      <c r="D16" s="74"/>
      <c r="E16" s="75" t="str">
        <f t="shared" si="2"/>
        <v/>
      </c>
      <c r="F16" s="73"/>
      <c r="G16" s="76" t="e">
        <f t="shared" si="3"/>
        <v>#DIV/0!</v>
      </c>
      <c r="H16" s="77" t="str">
        <f t="shared" si="1"/>
        <v/>
      </c>
      <c r="I16" s="73"/>
      <c r="J16" s="74"/>
      <c r="K16" s="74"/>
      <c r="L16" s="74"/>
      <c r="M16" s="73"/>
      <c r="N16" s="76" t="e">
        <f t="shared" si="0"/>
        <v>#DIV/0!</v>
      </c>
      <c r="O16" s="2"/>
    </row>
    <row r="17" spans="1:15" ht="13.8" thickBot="1">
      <c r="A17" s="73" t="s">
        <v>12</v>
      </c>
      <c r="B17" s="74"/>
      <c r="C17" s="74"/>
      <c r="D17" s="74"/>
      <c r="E17" s="75" t="str">
        <f t="shared" si="2"/>
        <v/>
      </c>
      <c r="F17" s="73"/>
      <c r="G17" s="76" t="e">
        <f t="shared" si="3"/>
        <v>#DIV/0!</v>
      </c>
      <c r="H17" s="77" t="str">
        <f t="shared" si="1"/>
        <v/>
      </c>
      <c r="I17" s="73"/>
      <c r="J17" s="74"/>
      <c r="K17" s="74"/>
      <c r="L17" s="74"/>
      <c r="M17" s="73"/>
      <c r="N17" s="76" t="e">
        <f t="shared" si="0"/>
        <v>#DIV/0!</v>
      </c>
      <c r="O17" s="2"/>
    </row>
    <row r="18" spans="1:15" ht="13.8" thickBot="1">
      <c r="A18" s="73"/>
      <c r="B18" s="74"/>
      <c r="C18" s="74"/>
      <c r="D18" s="74"/>
      <c r="E18" s="75" t="str">
        <f t="shared" si="2"/>
        <v/>
      </c>
      <c r="F18" s="73"/>
      <c r="G18" s="76" t="e">
        <f t="shared" si="3"/>
        <v>#DIV/0!</v>
      </c>
      <c r="H18" s="77" t="str">
        <f t="shared" si="1"/>
        <v/>
      </c>
      <c r="I18" s="73"/>
      <c r="J18" s="74"/>
      <c r="K18" s="74"/>
      <c r="L18" s="74"/>
      <c r="M18" s="73"/>
      <c r="N18" s="76" t="e">
        <f t="shared" si="0"/>
        <v>#DIV/0!</v>
      </c>
      <c r="O18" s="2"/>
    </row>
    <row r="19" spans="1:15" ht="13.8" thickBot="1">
      <c r="A19" s="73"/>
      <c r="B19" s="74"/>
      <c r="C19" s="74"/>
      <c r="D19" s="74"/>
      <c r="E19" s="75" t="str">
        <f t="shared" si="2"/>
        <v/>
      </c>
      <c r="F19" s="73"/>
      <c r="G19" s="76" t="e">
        <f t="shared" si="3"/>
        <v>#DIV/0!</v>
      </c>
      <c r="H19" s="77" t="str">
        <f t="shared" si="1"/>
        <v/>
      </c>
      <c r="I19" s="73"/>
      <c r="J19" s="74"/>
      <c r="K19" s="74"/>
      <c r="L19" s="74"/>
      <c r="M19" s="73"/>
      <c r="N19" s="76" t="e">
        <f t="shared" si="0"/>
        <v>#DIV/0!</v>
      </c>
      <c r="O19" s="2"/>
    </row>
    <row r="20" spans="1:15" ht="13.8" thickBot="1">
      <c r="A20" s="73"/>
      <c r="B20" s="74"/>
      <c r="C20" s="74"/>
      <c r="D20" s="74"/>
      <c r="E20" s="75" t="str">
        <f t="shared" si="2"/>
        <v/>
      </c>
      <c r="F20" s="73"/>
      <c r="G20" s="76" t="e">
        <f t="shared" si="3"/>
        <v>#DIV/0!</v>
      </c>
      <c r="H20" s="77" t="str">
        <f t="shared" si="1"/>
        <v/>
      </c>
      <c r="I20" s="73"/>
      <c r="J20" s="74"/>
      <c r="K20" s="74"/>
      <c r="L20" s="74"/>
      <c r="M20" s="73"/>
      <c r="N20" s="76" t="e">
        <f t="shared" si="0"/>
        <v>#DIV/0!</v>
      </c>
      <c r="O20" s="2"/>
    </row>
    <row r="21" spans="1:15" ht="13.8" thickBot="1">
      <c r="A21" s="73"/>
      <c r="B21" s="74"/>
      <c r="C21" s="74"/>
      <c r="D21" s="74"/>
      <c r="E21" s="75" t="str">
        <f t="shared" si="2"/>
        <v/>
      </c>
      <c r="F21" s="73"/>
      <c r="G21" s="76" t="e">
        <f t="shared" si="3"/>
        <v>#DIV/0!</v>
      </c>
      <c r="H21" s="77" t="str">
        <f t="shared" si="1"/>
        <v/>
      </c>
      <c r="I21" s="73"/>
      <c r="J21" s="74"/>
      <c r="K21" s="74"/>
      <c r="L21" s="74"/>
      <c r="M21" s="73"/>
      <c r="N21" s="76" t="e">
        <f t="shared" si="0"/>
        <v>#DIV/0!</v>
      </c>
      <c r="O21" s="2"/>
    </row>
    <row r="22" spans="1:15" ht="13.8" thickBot="1">
      <c r="A22" s="73"/>
      <c r="B22" s="74"/>
      <c r="C22" s="74"/>
      <c r="D22" s="74"/>
      <c r="E22" s="75" t="str">
        <f t="shared" si="2"/>
        <v/>
      </c>
      <c r="F22" s="73"/>
      <c r="G22" s="76" t="e">
        <f t="shared" si="3"/>
        <v>#DIV/0!</v>
      </c>
      <c r="H22" s="77" t="str">
        <f t="shared" si="1"/>
        <v/>
      </c>
      <c r="I22" s="73"/>
      <c r="J22" s="74"/>
      <c r="K22" s="74"/>
      <c r="L22" s="74"/>
      <c r="M22" s="73"/>
      <c r="N22" s="76" t="e">
        <f t="shared" si="0"/>
        <v>#DIV/0!</v>
      </c>
      <c r="O22" s="2"/>
    </row>
    <row r="23" spans="1:15" ht="13.8" thickBot="1">
      <c r="A23" s="73"/>
      <c r="B23" s="74"/>
      <c r="C23" s="74"/>
      <c r="D23" s="74"/>
      <c r="E23" s="75" t="str">
        <f t="shared" si="2"/>
        <v/>
      </c>
      <c r="F23" s="73"/>
      <c r="G23" s="76" t="e">
        <f t="shared" si="3"/>
        <v>#DIV/0!</v>
      </c>
      <c r="H23" s="77" t="str">
        <f t="shared" si="1"/>
        <v/>
      </c>
      <c r="I23" s="73"/>
      <c r="J23" s="74"/>
      <c r="K23" s="74"/>
      <c r="L23" s="74"/>
      <c r="M23" s="73"/>
      <c r="N23" s="76" t="e">
        <f t="shared" si="0"/>
        <v>#DIV/0!</v>
      </c>
      <c r="O23" s="2"/>
    </row>
    <row r="24" spans="1:15" ht="13.8" thickBot="1">
      <c r="A24" s="73"/>
      <c r="B24" s="74"/>
      <c r="C24" s="74"/>
      <c r="D24" s="74"/>
      <c r="E24" s="75" t="str">
        <f t="shared" si="2"/>
        <v/>
      </c>
      <c r="F24" s="73"/>
      <c r="G24" s="76" t="e">
        <f t="shared" si="3"/>
        <v>#DIV/0!</v>
      </c>
      <c r="H24" s="77" t="str">
        <f t="shared" si="1"/>
        <v/>
      </c>
      <c r="I24" s="73"/>
      <c r="J24" s="74"/>
      <c r="K24" s="74"/>
      <c r="L24" s="74"/>
      <c r="M24" s="73"/>
      <c r="N24" s="76" t="e">
        <f t="shared" si="0"/>
        <v>#DIV/0!</v>
      </c>
      <c r="O24" s="2"/>
    </row>
    <row r="25" spans="1:15" ht="13.8" thickBot="1">
      <c r="A25" s="73"/>
      <c r="B25" s="74"/>
      <c r="C25" s="74"/>
      <c r="D25" s="74"/>
      <c r="E25" s="75" t="str">
        <f t="shared" si="2"/>
        <v/>
      </c>
      <c r="F25" s="73"/>
      <c r="G25" s="76" t="e">
        <f t="shared" si="3"/>
        <v>#DIV/0!</v>
      </c>
      <c r="H25" s="77" t="str">
        <f t="shared" si="1"/>
        <v/>
      </c>
      <c r="I25" s="73"/>
      <c r="J25" s="74"/>
      <c r="K25" s="74"/>
      <c r="L25" s="74"/>
      <c r="M25" s="73"/>
      <c r="N25" s="76" t="e">
        <f t="shared" si="0"/>
        <v>#DIV/0!</v>
      </c>
      <c r="O25" s="2"/>
    </row>
    <row r="26" spans="1:15" ht="13.8" thickBot="1">
      <c r="A26" s="73"/>
      <c r="B26" s="74"/>
      <c r="C26" s="74"/>
      <c r="D26" s="74"/>
      <c r="E26" s="75" t="str">
        <f t="shared" si="2"/>
        <v/>
      </c>
      <c r="F26" s="73"/>
      <c r="G26" s="76" t="e">
        <f t="shared" si="3"/>
        <v>#DIV/0!</v>
      </c>
      <c r="H26" s="77" t="str">
        <f t="shared" si="1"/>
        <v/>
      </c>
      <c r="I26" s="73"/>
      <c r="J26" s="74"/>
      <c r="K26" s="74"/>
      <c r="L26" s="74"/>
      <c r="M26" s="73"/>
      <c r="N26" s="76" t="e">
        <f t="shared" si="0"/>
        <v>#DIV/0!</v>
      </c>
      <c r="O26" s="2"/>
    </row>
    <row r="27" spans="1:15" ht="13.8" thickBot="1">
      <c r="A27" s="73"/>
      <c r="B27" s="74"/>
      <c r="C27" s="74"/>
      <c r="D27" s="74"/>
      <c r="E27" s="75" t="str">
        <f t="shared" si="2"/>
        <v/>
      </c>
      <c r="F27" s="73"/>
      <c r="G27" s="76" t="e">
        <f t="shared" si="3"/>
        <v>#DIV/0!</v>
      </c>
      <c r="H27" s="77" t="str">
        <f t="shared" si="1"/>
        <v/>
      </c>
      <c r="I27" s="73"/>
      <c r="J27" s="74"/>
      <c r="K27" s="74"/>
      <c r="L27" s="74"/>
      <c r="M27" s="73"/>
      <c r="N27" s="76" t="e">
        <f t="shared" si="0"/>
        <v>#DIV/0!</v>
      </c>
      <c r="O27" s="2"/>
    </row>
    <row r="28" spans="1:15" ht="13.8" thickBot="1">
      <c r="A28" s="73"/>
      <c r="B28" s="74"/>
      <c r="C28" s="74"/>
      <c r="D28" s="74"/>
      <c r="E28" s="75" t="str">
        <f t="shared" si="2"/>
        <v/>
      </c>
      <c r="F28" s="73"/>
      <c r="G28" s="76" t="e">
        <f t="shared" si="3"/>
        <v>#DIV/0!</v>
      </c>
      <c r="H28" s="77" t="str">
        <f t="shared" si="1"/>
        <v/>
      </c>
      <c r="I28" s="73"/>
      <c r="J28" s="74"/>
      <c r="K28" s="74"/>
      <c r="L28" s="74"/>
      <c r="M28" s="73"/>
      <c r="N28" s="76" t="e">
        <f t="shared" si="0"/>
        <v>#DIV/0!</v>
      </c>
      <c r="O28" s="2"/>
    </row>
    <row r="29" spans="1:15" ht="13.8" thickBot="1">
      <c r="A29" s="73"/>
      <c r="B29" s="74"/>
      <c r="C29" s="74"/>
      <c r="D29" s="74"/>
      <c r="E29" s="75" t="str">
        <f t="shared" si="2"/>
        <v/>
      </c>
      <c r="F29" s="73"/>
      <c r="G29" s="76" t="e">
        <f t="shared" si="3"/>
        <v>#DIV/0!</v>
      </c>
      <c r="H29" s="77" t="str">
        <f t="shared" si="1"/>
        <v/>
      </c>
      <c r="I29" s="73"/>
      <c r="J29" s="74"/>
      <c r="K29" s="74"/>
      <c r="L29" s="74"/>
      <c r="M29" s="73"/>
      <c r="N29" s="76" t="e">
        <f t="shared" si="0"/>
        <v>#DIV/0!</v>
      </c>
      <c r="O29" s="2"/>
    </row>
    <row r="30" spans="1:15" ht="13.8" thickBot="1">
      <c r="A30" s="73"/>
      <c r="B30" s="74"/>
      <c r="C30" s="74"/>
      <c r="D30" s="74"/>
      <c r="E30" s="75" t="str">
        <f t="shared" si="2"/>
        <v/>
      </c>
      <c r="F30" s="73"/>
      <c r="G30" s="76" t="e">
        <f t="shared" si="3"/>
        <v>#DIV/0!</v>
      </c>
      <c r="H30" s="77" t="str">
        <f t="shared" si="1"/>
        <v/>
      </c>
      <c r="I30" s="73"/>
      <c r="J30" s="74"/>
      <c r="K30" s="74"/>
      <c r="L30" s="74"/>
      <c r="M30" s="73"/>
      <c r="N30" s="76" t="e">
        <f t="shared" si="0"/>
        <v>#DIV/0!</v>
      </c>
      <c r="O30" s="2"/>
    </row>
    <row r="31" spans="1:15" ht="13.8" thickBot="1">
      <c r="A31" s="73"/>
      <c r="B31" s="74"/>
      <c r="C31" s="74"/>
      <c r="D31" s="74"/>
      <c r="E31" s="75" t="str">
        <f t="shared" si="2"/>
        <v/>
      </c>
      <c r="F31" s="73"/>
      <c r="G31" s="76" t="e">
        <f t="shared" si="3"/>
        <v>#DIV/0!</v>
      </c>
      <c r="H31" s="77" t="str">
        <f t="shared" si="1"/>
        <v/>
      </c>
      <c r="I31" s="73"/>
      <c r="J31" s="74"/>
      <c r="K31" s="74"/>
      <c r="L31" s="74"/>
      <c r="M31" s="73"/>
      <c r="N31" s="76" t="e">
        <f t="shared" si="0"/>
        <v>#DIV/0!</v>
      </c>
      <c r="O31" s="2"/>
    </row>
    <row r="32" spans="1:15" ht="13.8" thickBot="1">
      <c r="A32" s="73"/>
      <c r="B32" s="74"/>
      <c r="C32" s="74"/>
      <c r="D32" s="74"/>
      <c r="E32" s="75" t="str">
        <f t="shared" si="2"/>
        <v/>
      </c>
      <c r="F32" s="73"/>
      <c r="G32" s="76" t="e">
        <f t="shared" si="3"/>
        <v>#DIV/0!</v>
      </c>
      <c r="H32" s="77" t="str">
        <f t="shared" si="1"/>
        <v/>
      </c>
      <c r="I32" s="73"/>
      <c r="J32" s="74"/>
      <c r="K32" s="74"/>
      <c r="L32" s="74"/>
      <c r="M32" s="73"/>
      <c r="N32" s="76" t="e">
        <f t="shared" si="0"/>
        <v>#DIV/0!</v>
      </c>
      <c r="O32" s="2"/>
    </row>
    <row r="33" spans="1:15" ht="13.8" thickBot="1">
      <c r="A33" s="73"/>
      <c r="B33" s="74"/>
      <c r="C33" s="74"/>
      <c r="D33" s="74"/>
      <c r="E33" s="75" t="str">
        <f t="shared" si="2"/>
        <v/>
      </c>
      <c r="F33" s="73"/>
      <c r="G33" s="76" t="e">
        <f t="shared" si="3"/>
        <v>#DIV/0!</v>
      </c>
      <c r="H33" s="77" t="str">
        <f t="shared" si="1"/>
        <v/>
      </c>
      <c r="I33" s="73"/>
      <c r="J33" s="74"/>
      <c r="K33" s="74"/>
      <c r="L33" s="74"/>
      <c r="M33" s="73"/>
      <c r="N33" s="76" t="e">
        <f t="shared" si="0"/>
        <v>#DIV/0!</v>
      </c>
      <c r="O33" s="2"/>
    </row>
    <row r="34" spans="1:15" ht="13.8" thickBot="1">
      <c r="A34" s="73"/>
      <c r="B34" s="74"/>
      <c r="C34" s="74"/>
      <c r="D34" s="74"/>
      <c r="E34" s="75" t="str">
        <f t="shared" si="2"/>
        <v/>
      </c>
      <c r="F34" s="73"/>
      <c r="G34" s="76" t="e">
        <f t="shared" si="3"/>
        <v>#DIV/0!</v>
      </c>
      <c r="H34" s="77" t="str">
        <f t="shared" si="1"/>
        <v/>
      </c>
      <c r="I34" s="73"/>
      <c r="J34" s="74"/>
      <c r="K34" s="74"/>
      <c r="L34" s="74"/>
      <c r="M34" s="73"/>
      <c r="N34" s="76" t="e">
        <f t="shared" si="0"/>
        <v>#DIV/0!</v>
      </c>
      <c r="O34" s="2"/>
    </row>
    <row r="35" spans="1:15" ht="13.8" thickBot="1">
      <c r="A35" s="12"/>
      <c r="B35" s="13"/>
      <c r="C35" s="13"/>
      <c r="D35" s="13"/>
      <c r="E35" s="20" t="str">
        <f t="shared" si="2"/>
        <v/>
      </c>
      <c r="F35" s="12"/>
      <c r="G35" s="17" t="e">
        <f t="shared" si="3"/>
        <v>#DIV/0!</v>
      </c>
      <c r="H35" s="18" t="str">
        <f t="shared" si="1"/>
        <v/>
      </c>
      <c r="I35" s="12"/>
      <c r="J35" s="13"/>
      <c r="K35" s="13"/>
      <c r="L35" s="13"/>
      <c r="M35" s="12"/>
      <c r="N35" s="17" t="e">
        <f t="shared" si="0"/>
        <v>#DIV/0!</v>
      </c>
      <c r="O35" s="2"/>
    </row>
    <row r="36" spans="1:15" ht="13.8" thickBot="1">
      <c r="A36" s="12"/>
      <c r="B36" s="13"/>
      <c r="C36" s="13"/>
      <c r="D36" s="13"/>
      <c r="E36" s="20" t="str">
        <f t="shared" si="2"/>
        <v/>
      </c>
      <c r="F36" s="12"/>
      <c r="G36" s="17" t="e">
        <f t="shared" si="3"/>
        <v>#DIV/0!</v>
      </c>
      <c r="H36" s="18" t="str">
        <f t="shared" si="1"/>
        <v/>
      </c>
      <c r="I36" s="12"/>
      <c r="J36" s="13"/>
      <c r="K36" s="13"/>
      <c r="L36" s="13"/>
      <c r="M36" s="12"/>
      <c r="N36" s="17" t="e">
        <f t="shared" si="0"/>
        <v>#DIV/0!</v>
      </c>
      <c r="O36" s="2"/>
    </row>
    <row r="37" spans="1:15" ht="13.8" thickBot="1">
      <c r="A37" s="12"/>
      <c r="B37" s="13"/>
      <c r="C37" s="13"/>
      <c r="D37" s="13"/>
      <c r="E37" s="20" t="str">
        <f t="shared" si="2"/>
        <v/>
      </c>
      <c r="F37" s="12"/>
      <c r="G37" s="17" t="e">
        <f t="shared" si="3"/>
        <v>#DIV/0!</v>
      </c>
      <c r="H37" s="18" t="str">
        <f t="shared" si="1"/>
        <v/>
      </c>
      <c r="I37" s="12"/>
      <c r="J37" s="13"/>
      <c r="K37" s="13"/>
      <c r="L37" s="13"/>
      <c r="M37" s="12"/>
      <c r="N37" s="17" t="e">
        <f t="shared" si="0"/>
        <v>#DIV/0!</v>
      </c>
      <c r="O37" s="2"/>
    </row>
    <row r="38" spans="1:15" ht="13.8" thickBot="1">
      <c r="A38" s="12"/>
      <c r="B38" s="13"/>
      <c r="C38" s="13"/>
      <c r="D38" s="13"/>
      <c r="E38" s="20" t="str">
        <f t="shared" si="2"/>
        <v/>
      </c>
      <c r="F38" s="12"/>
      <c r="G38" s="17" t="e">
        <f t="shared" si="3"/>
        <v>#DIV/0!</v>
      </c>
      <c r="H38" s="18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ht="13.8" thickBot="1">
      <c r="A39" s="12"/>
      <c r="B39" s="13"/>
      <c r="C39" s="13"/>
      <c r="D39" s="13"/>
      <c r="E39" s="20" t="str">
        <f t="shared" si="2"/>
        <v/>
      </c>
      <c r="F39" s="12"/>
      <c r="G39" s="17" t="e">
        <f t="shared" si="3"/>
        <v>#DIV/0!</v>
      </c>
      <c r="H39" s="18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ht="13.8" thickBot="1">
      <c r="A40" s="12"/>
      <c r="B40" s="13"/>
      <c r="C40" s="13"/>
      <c r="D40" s="13"/>
      <c r="E40" s="20" t="str">
        <f t="shared" si="2"/>
        <v/>
      </c>
      <c r="F40" s="12"/>
      <c r="G40" s="17" t="e">
        <f t="shared" si="3"/>
        <v>#DIV/0!</v>
      </c>
      <c r="H40" s="18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ht="13.8" thickBot="1">
      <c r="A41" s="12"/>
      <c r="B41" s="13"/>
      <c r="C41" s="13"/>
      <c r="D41" s="13"/>
      <c r="E41" s="20" t="str">
        <f t="shared" si="2"/>
        <v/>
      </c>
      <c r="F41" s="12"/>
      <c r="G41" s="17" t="e">
        <f t="shared" si="3"/>
        <v>#DIV/0!</v>
      </c>
      <c r="H41" s="18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ht="13.8" thickBot="1">
      <c r="A42" s="12"/>
      <c r="B42" s="13"/>
      <c r="C42" s="13"/>
      <c r="D42" s="13"/>
      <c r="E42" s="20" t="str">
        <f t="shared" si="2"/>
        <v/>
      </c>
      <c r="F42" s="12"/>
      <c r="G42" s="17" t="e">
        <f t="shared" si="3"/>
        <v>#DIV/0!</v>
      </c>
      <c r="H42" s="18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ht="13.8" thickBot="1">
      <c r="A43" s="12"/>
      <c r="B43" s="13"/>
      <c r="C43" s="13"/>
      <c r="D43" s="13"/>
      <c r="E43" s="20" t="str">
        <f t="shared" si="2"/>
        <v/>
      </c>
      <c r="F43" s="12"/>
      <c r="G43" s="17" t="e">
        <f t="shared" si="3"/>
        <v>#DIV/0!</v>
      </c>
      <c r="H43" s="18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ht="13.8" thickBot="1">
      <c r="A44" s="12"/>
      <c r="B44" s="13"/>
      <c r="C44" s="13"/>
      <c r="D44" s="13"/>
      <c r="E44" s="20" t="str">
        <f t="shared" si="2"/>
        <v/>
      </c>
      <c r="F44" s="12"/>
      <c r="G44" s="17" t="e">
        <f t="shared" si="3"/>
        <v>#DIV/0!</v>
      </c>
      <c r="H44" s="18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ht="13.8" thickBot="1">
      <c r="A45" s="12"/>
      <c r="B45" s="13"/>
      <c r="C45" s="13"/>
      <c r="D45" s="13"/>
      <c r="E45" s="20" t="str">
        <f t="shared" si="2"/>
        <v/>
      </c>
      <c r="F45" s="12"/>
      <c r="G45" s="17" t="e">
        <f t="shared" si="3"/>
        <v>#DIV/0!</v>
      </c>
      <c r="H45" s="18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ht="13.8" thickBot="1">
      <c r="A46" s="12"/>
      <c r="B46" s="13"/>
      <c r="C46" s="13"/>
      <c r="D46" s="13"/>
      <c r="E46" s="20" t="str">
        <f t="shared" si="2"/>
        <v/>
      </c>
      <c r="F46" s="12"/>
      <c r="G46" s="17" t="e">
        <f t="shared" si="3"/>
        <v>#DIV/0!</v>
      </c>
      <c r="H46" s="18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ht="13.8" thickBot="1">
      <c r="A47" s="12"/>
      <c r="B47" s="13"/>
      <c r="C47" s="13"/>
      <c r="D47" s="13"/>
      <c r="E47" s="20" t="str">
        <f t="shared" si="2"/>
        <v/>
      </c>
      <c r="F47" s="12"/>
      <c r="G47" s="17" t="e">
        <f t="shared" si="3"/>
        <v>#DIV/0!</v>
      </c>
      <c r="H47" s="18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ht="13.8" thickBot="1">
      <c r="A48" s="12"/>
      <c r="B48" s="13"/>
      <c r="C48" s="13"/>
      <c r="D48" s="13"/>
      <c r="E48" s="20" t="str">
        <f t="shared" si="2"/>
        <v/>
      </c>
      <c r="F48" s="12"/>
      <c r="G48" s="17" t="e">
        <f t="shared" si="3"/>
        <v>#DIV/0!</v>
      </c>
      <c r="H48" s="18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ht="13.8" thickBot="1">
      <c r="A49" s="12"/>
      <c r="B49" s="13"/>
      <c r="C49" s="13"/>
      <c r="D49" s="13"/>
      <c r="E49" s="20" t="str">
        <f t="shared" si="2"/>
        <v/>
      </c>
      <c r="F49" s="12"/>
      <c r="G49" s="17" t="e">
        <f t="shared" si="3"/>
        <v>#DIV/0!</v>
      </c>
      <c r="H49" s="18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ht="13.8" thickBot="1">
      <c r="A50" s="12"/>
      <c r="B50" s="13"/>
      <c r="C50" s="13"/>
      <c r="D50" s="13"/>
      <c r="E50" s="20" t="str">
        <f t="shared" si="2"/>
        <v/>
      </c>
      <c r="F50" s="12"/>
      <c r="G50" s="17" t="e">
        <f t="shared" si="3"/>
        <v>#DIV/0!</v>
      </c>
      <c r="H50" s="18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ht="13.8" thickBot="1">
      <c r="A51" s="12"/>
      <c r="B51" s="13"/>
      <c r="C51" s="13"/>
      <c r="D51" s="13"/>
      <c r="E51" s="20" t="str">
        <f t="shared" si="2"/>
        <v/>
      </c>
      <c r="F51" s="12"/>
      <c r="G51" s="17" t="e">
        <f t="shared" si="3"/>
        <v>#DIV/0!</v>
      </c>
      <c r="H51" s="18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ht="13.8" thickBot="1">
      <c r="A52" s="12"/>
      <c r="B52" s="13"/>
      <c r="C52" s="13"/>
      <c r="D52" s="13"/>
      <c r="E52" s="20" t="str">
        <f t="shared" si="2"/>
        <v/>
      </c>
      <c r="F52" s="12"/>
      <c r="G52" s="17" t="e">
        <f t="shared" si="3"/>
        <v>#DIV/0!</v>
      </c>
      <c r="H52" s="18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ht="13.8" thickBot="1">
      <c r="A53" s="12"/>
      <c r="B53" s="13"/>
      <c r="C53" s="13"/>
      <c r="D53" s="13"/>
      <c r="E53" s="20" t="str">
        <f t="shared" si="2"/>
        <v/>
      </c>
      <c r="F53" s="12"/>
      <c r="G53" s="17" t="e">
        <f t="shared" si="3"/>
        <v>#DIV/0!</v>
      </c>
      <c r="H53" s="18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ht="13.8" thickBot="1">
      <c r="A54" s="12"/>
      <c r="B54" s="13"/>
      <c r="C54" s="13"/>
      <c r="D54" s="13"/>
      <c r="E54" s="20" t="str">
        <f t="shared" si="2"/>
        <v/>
      </c>
      <c r="F54" s="12"/>
      <c r="G54" s="17" t="e">
        <f t="shared" si="3"/>
        <v>#DIV/0!</v>
      </c>
      <c r="H54" s="18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ht="13.8" thickBot="1">
      <c r="A55" s="12"/>
      <c r="B55" s="13"/>
      <c r="C55" s="13"/>
      <c r="D55" s="13"/>
      <c r="E55" s="20" t="str">
        <f t="shared" si="2"/>
        <v/>
      </c>
      <c r="F55" s="12"/>
      <c r="G55" s="17" t="e">
        <f t="shared" si="3"/>
        <v>#DIV/0!</v>
      </c>
      <c r="H55" s="18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ht="13.8" thickBot="1">
      <c r="A56" s="12"/>
      <c r="B56" s="13"/>
      <c r="C56" s="13"/>
      <c r="D56" s="13"/>
      <c r="E56" s="20" t="str">
        <f t="shared" si="2"/>
        <v/>
      </c>
      <c r="F56" s="12"/>
      <c r="G56" s="17" t="e">
        <f t="shared" si="3"/>
        <v>#DIV/0!</v>
      </c>
      <c r="H56" s="18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ht="13.8" thickBot="1">
      <c r="A57" s="12"/>
      <c r="B57" s="13"/>
      <c r="C57" s="13"/>
      <c r="D57" s="13"/>
      <c r="E57" s="20" t="str">
        <f t="shared" si="2"/>
        <v/>
      </c>
      <c r="F57" s="12"/>
      <c r="G57" s="17" t="e">
        <f t="shared" si="3"/>
        <v>#DIV/0!</v>
      </c>
      <c r="H57" s="18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ht="13.8" thickBot="1">
      <c r="A58" s="12"/>
      <c r="B58" s="13"/>
      <c r="C58" s="13"/>
      <c r="D58" s="13"/>
      <c r="E58" s="20" t="str">
        <f t="shared" si="2"/>
        <v/>
      </c>
      <c r="F58" s="12"/>
      <c r="G58" s="17" t="e">
        <f t="shared" si="3"/>
        <v>#DIV/0!</v>
      </c>
      <c r="H58" s="18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ht="13.8" thickBot="1">
      <c r="A59" s="12"/>
      <c r="B59" s="13"/>
      <c r="C59" s="13"/>
      <c r="D59" s="13"/>
      <c r="E59" s="20" t="str">
        <f t="shared" si="2"/>
        <v/>
      </c>
      <c r="F59" s="12"/>
      <c r="G59" s="17" t="e">
        <f t="shared" si="3"/>
        <v>#DIV/0!</v>
      </c>
      <c r="H59" s="18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ht="13.8" thickBot="1">
      <c r="A60" s="12"/>
      <c r="B60" s="13"/>
      <c r="C60" s="13"/>
      <c r="D60" s="13"/>
      <c r="E60" s="20" t="str">
        <f t="shared" si="2"/>
        <v/>
      </c>
      <c r="F60" s="12"/>
      <c r="G60" s="17" t="e">
        <f t="shared" si="3"/>
        <v>#DIV/0!</v>
      </c>
      <c r="H60" s="18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ht="13.8" thickBot="1">
      <c r="A61" s="12"/>
      <c r="B61" s="13"/>
      <c r="C61" s="13"/>
      <c r="D61" s="13"/>
      <c r="E61" s="20" t="str">
        <f t="shared" si="2"/>
        <v/>
      </c>
      <c r="F61" s="12"/>
      <c r="G61" s="17" t="e">
        <f t="shared" si="3"/>
        <v>#DIV/0!</v>
      </c>
      <c r="H61" s="18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ht="13.8" thickBot="1">
      <c r="A62" s="12"/>
      <c r="B62" s="13"/>
      <c r="C62" s="13"/>
      <c r="D62" s="13"/>
      <c r="E62" s="20" t="str">
        <f t="shared" si="2"/>
        <v/>
      </c>
      <c r="F62" s="12"/>
      <c r="G62" s="17" t="e">
        <f t="shared" si="3"/>
        <v>#DIV/0!</v>
      </c>
      <c r="H62" s="18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ht="13.8" thickBot="1">
      <c r="A63" s="12"/>
      <c r="B63" s="13"/>
      <c r="C63" s="13"/>
      <c r="D63" s="13"/>
      <c r="E63" s="20" t="str">
        <f t="shared" si="2"/>
        <v/>
      </c>
      <c r="F63" s="12"/>
      <c r="G63" s="17" t="e">
        <f t="shared" si="3"/>
        <v>#DIV/0!</v>
      </c>
      <c r="H63" s="18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ht="13.8" thickBot="1">
      <c r="A64" s="12"/>
      <c r="B64" s="13"/>
      <c r="C64" s="13"/>
      <c r="D64" s="13"/>
      <c r="E64" s="20" t="str">
        <f t="shared" si="2"/>
        <v/>
      </c>
      <c r="F64" s="12"/>
      <c r="G64" s="17" t="e">
        <f t="shared" si="3"/>
        <v>#DIV/0!</v>
      </c>
      <c r="H64" s="18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ht="13.8" thickBot="1">
      <c r="A65" s="12"/>
      <c r="B65" s="13"/>
      <c r="C65" s="13"/>
      <c r="D65" s="13"/>
      <c r="E65" s="20" t="str">
        <f t="shared" si="2"/>
        <v/>
      </c>
      <c r="F65" s="12"/>
      <c r="G65" s="17" t="e">
        <f t="shared" si="3"/>
        <v>#DIV/0!</v>
      </c>
      <c r="H65" s="18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ht="13.8" thickBot="1">
      <c r="A66" s="12"/>
      <c r="B66" s="13"/>
      <c r="C66" s="13"/>
      <c r="D66" s="13"/>
      <c r="E66" s="20" t="str">
        <f t="shared" si="2"/>
        <v/>
      </c>
      <c r="F66" s="12"/>
      <c r="G66" s="17" t="e">
        <f t="shared" si="3"/>
        <v>#DIV/0!</v>
      </c>
      <c r="H66" s="18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ht="13.8" thickBot="1">
      <c r="A67" s="12"/>
      <c r="B67" s="13"/>
      <c r="C67" s="13"/>
      <c r="D67" s="13"/>
      <c r="E67" s="20" t="str">
        <f t="shared" si="2"/>
        <v/>
      </c>
      <c r="F67" s="12"/>
      <c r="G67" s="17" t="e">
        <f t="shared" si="3"/>
        <v>#DIV/0!</v>
      </c>
      <c r="H67" s="18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ht="13.8" thickBot="1">
      <c r="A68" s="12"/>
      <c r="B68" s="13"/>
      <c r="C68" s="13"/>
      <c r="D68" s="13"/>
      <c r="E68" s="20" t="str">
        <f t="shared" si="2"/>
        <v/>
      </c>
      <c r="F68" s="12"/>
      <c r="G68" s="17" t="e">
        <f t="shared" si="3"/>
        <v>#DIV/0!</v>
      </c>
      <c r="H68" s="18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ht="13.8" thickBot="1">
      <c r="A69" s="12"/>
      <c r="B69" s="13"/>
      <c r="C69" s="13"/>
      <c r="D69" s="13"/>
      <c r="E69" s="20" t="str">
        <f t="shared" si="2"/>
        <v/>
      </c>
      <c r="F69" s="12"/>
      <c r="G69" s="17" t="e">
        <f t="shared" si="3"/>
        <v>#DIV/0!</v>
      </c>
      <c r="H69" s="18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ht="13.8" thickBot="1">
      <c r="A70" s="12"/>
      <c r="B70" s="13"/>
      <c r="C70" s="13"/>
      <c r="D70" s="13"/>
      <c r="E70" s="20" t="str">
        <f t="shared" si="2"/>
        <v/>
      </c>
      <c r="F70" s="12"/>
      <c r="G70" s="17" t="e">
        <f t="shared" si="3"/>
        <v>#DIV/0!</v>
      </c>
      <c r="H70" s="18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ht="13.8" thickBot="1">
      <c r="A71" s="12"/>
      <c r="B71" s="13"/>
      <c r="C71" s="13"/>
      <c r="D71" s="13"/>
      <c r="E71" s="20" t="str">
        <f t="shared" si="2"/>
        <v/>
      </c>
      <c r="F71" s="12"/>
      <c r="G71" s="17" t="e">
        <f t="shared" si="3"/>
        <v>#DIV/0!</v>
      </c>
      <c r="H71" s="18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ht="13.8" thickBot="1">
      <c r="A72" s="12"/>
      <c r="B72" s="13"/>
      <c r="C72" s="13"/>
      <c r="D72" s="13"/>
      <c r="E72" s="20" t="str">
        <f t="shared" si="2"/>
        <v/>
      </c>
      <c r="F72" s="12"/>
      <c r="G72" s="17" t="e">
        <f t="shared" si="3"/>
        <v>#DIV/0!</v>
      </c>
      <c r="H72" s="18" t="str">
        <f t="shared" si="1"/>
        <v/>
      </c>
      <c r="I72" s="12"/>
      <c r="J72" s="13"/>
      <c r="K72" s="13"/>
      <c r="L72" s="13"/>
      <c r="M72" s="12"/>
      <c r="N72" s="17" t="e">
        <f t="shared" ref="N72:N132" si="4">(M72/K72)</f>
        <v>#DIV/0!</v>
      </c>
    </row>
    <row r="73" spans="1:14" ht="13.8" thickBot="1">
      <c r="A73" s="12"/>
      <c r="B73" s="13"/>
      <c r="C73" s="13"/>
      <c r="D73" s="13"/>
      <c r="E73" s="20" t="str">
        <f t="shared" si="2"/>
        <v/>
      </c>
      <c r="F73" s="12"/>
      <c r="G73" s="17" t="e">
        <f t="shared" si="3"/>
        <v>#DIV/0!</v>
      </c>
      <c r="H73" s="18" t="str">
        <f t="shared" ref="H73:H132" si="5">IF(ISNUMBER(E73),IF(E73&gt;=$N$5,"No","Yes"),"")</f>
        <v/>
      </c>
      <c r="I73" s="12"/>
      <c r="J73" s="13"/>
      <c r="K73" s="13"/>
      <c r="L73" s="13"/>
      <c r="M73" s="12"/>
      <c r="N73" s="17" t="e">
        <f t="shared" si="4"/>
        <v>#DIV/0!</v>
      </c>
    </row>
    <row r="74" spans="1:14" ht="13.8" thickBot="1">
      <c r="A74" s="12"/>
      <c r="B74" s="13"/>
      <c r="C74" s="13"/>
      <c r="D74" s="13"/>
      <c r="E74" s="20" t="str">
        <f t="shared" ref="E74:E133" si="6">IF(ISNUMBER(D74),ROUND(C74/D74,1),"")</f>
        <v/>
      </c>
      <c r="F74" s="12"/>
      <c r="G74" s="17" t="e">
        <f t="shared" si="3"/>
        <v>#DIV/0!</v>
      </c>
      <c r="H74" s="18" t="str">
        <f t="shared" si="5"/>
        <v/>
      </c>
      <c r="I74" s="12"/>
      <c r="J74" s="13"/>
      <c r="K74" s="13"/>
      <c r="L74" s="13"/>
      <c r="M74" s="12"/>
      <c r="N74" s="17" t="e">
        <f t="shared" si="4"/>
        <v>#DIV/0!</v>
      </c>
    </row>
    <row r="75" spans="1:14" ht="13.8" thickBot="1">
      <c r="A75" s="12"/>
      <c r="B75" s="13"/>
      <c r="C75" s="13"/>
      <c r="D75" s="13"/>
      <c r="E75" s="20" t="str">
        <f t="shared" si="6"/>
        <v/>
      </c>
      <c r="F75" s="12"/>
      <c r="G75" s="17" t="e">
        <f t="shared" si="3"/>
        <v>#DIV/0!</v>
      </c>
      <c r="H75" s="18" t="str">
        <f t="shared" si="5"/>
        <v/>
      </c>
      <c r="I75" s="12"/>
      <c r="J75" s="13"/>
      <c r="K75" s="13"/>
      <c r="L75" s="13"/>
      <c r="M75" s="12"/>
      <c r="N75" s="17" t="e">
        <f t="shared" si="4"/>
        <v>#DIV/0!</v>
      </c>
    </row>
    <row r="76" spans="1:14" ht="13.8" thickBot="1">
      <c r="A76" s="12"/>
      <c r="B76" s="13"/>
      <c r="C76" s="13"/>
      <c r="D76" s="13"/>
      <c r="E76" s="20" t="str">
        <f t="shared" si="6"/>
        <v/>
      </c>
      <c r="F76" s="12"/>
      <c r="G76" s="17" t="e">
        <f t="shared" ref="G76:G133" si="7">(F76/C76)</f>
        <v>#DIV/0!</v>
      </c>
      <c r="H76" s="18" t="str">
        <f t="shared" si="5"/>
        <v/>
      </c>
      <c r="I76" s="12"/>
      <c r="J76" s="13"/>
      <c r="K76" s="13"/>
      <c r="L76" s="13"/>
      <c r="M76" s="12"/>
      <c r="N76" s="17" t="e">
        <f t="shared" si="4"/>
        <v>#DIV/0!</v>
      </c>
    </row>
    <row r="77" spans="1:14" ht="13.8" thickBot="1">
      <c r="A77" s="12"/>
      <c r="B77" s="13"/>
      <c r="C77" s="13"/>
      <c r="D77" s="13"/>
      <c r="E77" s="20" t="str">
        <f t="shared" si="6"/>
        <v/>
      </c>
      <c r="F77" s="12"/>
      <c r="G77" s="17" t="e">
        <f t="shared" si="7"/>
        <v>#DIV/0!</v>
      </c>
      <c r="H77" s="18" t="str">
        <f t="shared" si="5"/>
        <v/>
      </c>
      <c r="I77" s="12"/>
      <c r="J77" s="13"/>
      <c r="K77" s="13"/>
      <c r="L77" s="13"/>
      <c r="M77" s="12"/>
      <c r="N77" s="17" t="e">
        <f t="shared" si="4"/>
        <v>#DIV/0!</v>
      </c>
    </row>
    <row r="78" spans="1:14" ht="13.8" thickBot="1">
      <c r="A78" s="12"/>
      <c r="B78" s="13"/>
      <c r="C78" s="13"/>
      <c r="D78" s="13"/>
      <c r="E78" s="20" t="str">
        <f t="shared" si="6"/>
        <v/>
      </c>
      <c r="F78" s="12"/>
      <c r="G78" s="17" t="e">
        <f t="shared" si="7"/>
        <v>#DIV/0!</v>
      </c>
      <c r="H78" s="18" t="str">
        <f t="shared" si="5"/>
        <v/>
      </c>
      <c r="I78" s="12"/>
      <c r="J78" s="13"/>
      <c r="K78" s="13"/>
      <c r="L78" s="13"/>
      <c r="M78" s="12"/>
      <c r="N78" s="17" t="e">
        <f t="shared" si="4"/>
        <v>#DIV/0!</v>
      </c>
    </row>
    <row r="79" spans="1:14" ht="13.8" thickBot="1">
      <c r="A79" s="12"/>
      <c r="B79" s="13"/>
      <c r="C79" s="13"/>
      <c r="D79" s="13"/>
      <c r="E79" s="20" t="str">
        <f t="shared" si="6"/>
        <v/>
      </c>
      <c r="F79" s="12"/>
      <c r="G79" s="17" t="e">
        <f t="shared" si="7"/>
        <v>#DIV/0!</v>
      </c>
      <c r="H79" s="18" t="str">
        <f t="shared" si="5"/>
        <v/>
      </c>
      <c r="I79" s="12"/>
      <c r="J79" s="13"/>
      <c r="K79" s="13"/>
      <c r="L79" s="13"/>
      <c r="M79" s="12"/>
      <c r="N79" s="17" t="e">
        <f t="shared" si="4"/>
        <v>#DIV/0!</v>
      </c>
    </row>
    <row r="80" spans="1:14" ht="13.8" thickBot="1">
      <c r="A80" s="12"/>
      <c r="B80" s="13"/>
      <c r="C80" s="13"/>
      <c r="D80" s="13"/>
      <c r="E80" s="20" t="str">
        <f t="shared" si="6"/>
        <v/>
      </c>
      <c r="F80" s="12"/>
      <c r="G80" s="17" t="e">
        <f t="shared" si="7"/>
        <v>#DIV/0!</v>
      </c>
      <c r="H80" s="18" t="str">
        <f t="shared" si="5"/>
        <v/>
      </c>
      <c r="I80" s="12"/>
      <c r="J80" s="13"/>
      <c r="K80" s="13"/>
      <c r="L80" s="13"/>
      <c r="M80" s="12"/>
      <c r="N80" s="17" t="e">
        <f t="shared" si="4"/>
        <v>#DIV/0!</v>
      </c>
    </row>
    <row r="81" spans="1:14" ht="13.8" thickBot="1">
      <c r="A81" s="12"/>
      <c r="B81" s="13"/>
      <c r="C81" s="13"/>
      <c r="D81" s="13"/>
      <c r="E81" s="20" t="str">
        <f t="shared" si="6"/>
        <v/>
      </c>
      <c r="F81" s="12"/>
      <c r="G81" s="17" t="e">
        <f t="shared" si="7"/>
        <v>#DIV/0!</v>
      </c>
      <c r="H81" s="18" t="str">
        <f t="shared" si="5"/>
        <v/>
      </c>
      <c r="I81" s="12"/>
      <c r="J81" s="13"/>
      <c r="K81" s="13"/>
      <c r="L81" s="13"/>
      <c r="M81" s="12"/>
      <c r="N81" s="17" t="e">
        <f t="shared" si="4"/>
        <v>#DIV/0!</v>
      </c>
    </row>
    <row r="82" spans="1:14" ht="13.8" thickBot="1">
      <c r="A82" s="12"/>
      <c r="B82" s="13"/>
      <c r="C82" s="13"/>
      <c r="D82" s="13"/>
      <c r="E82" s="20" t="str">
        <f t="shared" si="6"/>
        <v/>
      </c>
      <c r="F82" s="12"/>
      <c r="G82" s="17" t="e">
        <f t="shared" si="7"/>
        <v>#DIV/0!</v>
      </c>
      <c r="H82" s="18" t="str">
        <f t="shared" si="5"/>
        <v/>
      </c>
      <c r="I82" s="12"/>
      <c r="J82" s="13"/>
      <c r="K82" s="13"/>
      <c r="L82" s="13"/>
      <c r="M82" s="12"/>
      <c r="N82" s="17" t="e">
        <f t="shared" si="4"/>
        <v>#DIV/0!</v>
      </c>
    </row>
    <row r="83" spans="1:14" ht="13.8" thickBot="1">
      <c r="A83" s="12"/>
      <c r="B83" s="13"/>
      <c r="C83" s="13"/>
      <c r="D83" s="13"/>
      <c r="E83" s="20" t="str">
        <f t="shared" si="6"/>
        <v/>
      </c>
      <c r="F83" s="12"/>
      <c r="G83" s="17" t="e">
        <f t="shared" si="7"/>
        <v>#DIV/0!</v>
      </c>
      <c r="H83" s="18" t="str">
        <f t="shared" si="5"/>
        <v/>
      </c>
      <c r="I83" s="12"/>
      <c r="J83" s="13"/>
      <c r="K83" s="13"/>
      <c r="L83" s="13"/>
      <c r="M83" s="12"/>
      <c r="N83" s="17" t="e">
        <f t="shared" si="4"/>
        <v>#DIV/0!</v>
      </c>
    </row>
    <row r="84" spans="1:14" ht="13.8" thickBot="1">
      <c r="A84" s="12"/>
      <c r="B84" s="13"/>
      <c r="C84" s="13"/>
      <c r="D84" s="13"/>
      <c r="E84" s="20" t="str">
        <f t="shared" si="6"/>
        <v/>
      </c>
      <c r="F84" s="12"/>
      <c r="G84" s="17" t="e">
        <f t="shared" si="7"/>
        <v>#DIV/0!</v>
      </c>
      <c r="H84" s="18" t="str">
        <f t="shared" si="5"/>
        <v/>
      </c>
      <c r="I84" s="12"/>
      <c r="J84" s="13"/>
      <c r="K84" s="13"/>
      <c r="L84" s="13"/>
      <c r="M84" s="12"/>
      <c r="N84" s="17" t="e">
        <f t="shared" si="4"/>
        <v>#DIV/0!</v>
      </c>
    </row>
    <row r="85" spans="1:14" ht="13.8" thickBot="1">
      <c r="A85" s="12"/>
      <c r="B85" s="13"/>
      <c r="C85" s="13"/>
      <c r="D85" s="13"/>
      <c r="E85" s="20" t="str">
        <f t="shared" si="6"/>
        <v/>
      </c>
      <c r="F85" s="12"/>
      <c r="G85" s="17" t="e">
        <f t="shared" si="7"/>
        <v>#DIV/0!</v>
      </c>
      <c r="H85" s="18" t="str">
        <f t="shared" si="5"/>
        <v/>
      </c>
      <c r="I85" s="12"/>
      <c r="J85" s="13"/>
      <c r="K85" s="13"/>
      <c r="L85" s="13"/>
      <c r="M85" s="12"/>
      <c r="N85" s="17" t="e">
        <f t="shared" si="4"/>
        <v>#DIV/0!</v>
      </c>
    </row>
    <row r="86" spans="1:14" ht="13.8" thickBot="1">
      <c r="A86" s="12"/>
      <c r="B86" s="13"/>
      <c r="C86" s="13"/>
      <c r="D86" s="13"/>
      <c r="E86" s="20" t="str">
        <f t="shared" si="6"/>
        <v/>
      </c>
      <c r="F86" s="12"/>
      <c r="G86" s="17" t="e">
        <f t="shared" si="7"/>
        <v>#DIV/0!</v>
      </c>
      <c r="H86" s="18" t="str">
        <f t="shared" si="5"/>
        <v/>
      </c>
      <c r="I86" s="12"/>
      <c r="J86" s="13"/>
      <c r="K86" s="13"/>
      <c r="L86" s="13"/>
      <c r="M86" s="12"/>
      <c r="N86" s="17" t="e">
        <f t="shared" si="4"/>
        <v>#DIV/0!</v>
      </c>
    </row>
    <row r="87" spans="1:14" ht="13.8" thickBot="1">
      <c r="A87" s="12"/>
      <c r="B87" s="13"/>
      <c r="C87" s="13"/>
      <c r="D87" s="13"/>
      <c r="E87" s="20" t="str">
        <f t="shared" si="6"/>
        <v/>
      </c>
      <c r="F87" s="12"/>
      <c r="G87" s="17" t="e">
        <f t="shared" si="7"/>
        <v>#DIV/0!</v>
      </c>
      <c r="H87" s="18" t="str">
        <f t="shared" si="5"/>
        <v/>
      </c>
      <c r="I87" s="12"/>
      <c r="J87" s="13"/>
      <c r="K87" s="13"/>
      <c r="L87" s="13"/>
      <c r="M87" s="12"/>
      <c r="N87" s="17" t="e">
        <f t="shared" si="4"/>
        <v>#DIV/0!</v>
      </c>
    </row>
    <row r="88" spans="1:14" ht="13.8" thickBot="1">
      <c r="A88" s="12"/>
      <c r="B88" s="13"/>
      <c r="C88" s="13"/>
      <c r="D88" s="13"/>
      <c r="E88" s="20" t="str">
        <f t="shared" si="6"/>
        <v/>
      </c>
      <c r="F88" s="12"/>
      <c r="G88" s="17" t="e">
        <f t="shared" si="7"/>
        <v>#DIV/0!</v>
      </c>
      <c r="H88" s="18" t="str">
        <f t="shared" si="5"/>
        <v/>
      </c>
      <c r="I88" s="12"/>
      <c r="J88" s="13"/>
      <c r="K88" s="13"/>
      <c r="L88" s="13"/>
      <c r="M88" s="12"/>
      <c r="N88" s="17" t="e">
        <f t="shared" si="4"/>
        <v>#DIV/0!</v>
      </c>
    </row>
    <row r="89" spans="1:14" ht="13.8" thickBot="1">
      <c r="A89" s="12"/>
      <c r="B89" s="13"/>
      <c r="C89" s="13"/>
      <c r="D89" s="13"/>
      <c r="E89" s="20" t="str">
        <f t="shared" si="6"/>
        <v/>
      </c>
      <c r="F89" s="12"/>
      <c r="G89" s="17" t="e">
        <f t="shared" si="7"/>
        <v>#DIV/0!</v>
      </c>
      <c r="H89" s="18" t="str">
        <f t="shared" si="5"/>
        <v/>
      </c>
      <c r="I89" s="12"/>
      <c r="J89" s="13"/>
      <c r="K89" s="13"/>
      <c r="L89" s="13"/>
      <c r="M89" s="12"/>
      <c r="N89" s="17" t="e">
        <f t="shared" si="4"/>
        <v>#DIV/0!</v>
      </c>
    </row>
    <row r="90" spans="1:14" ht="13.8" thickBot="1">
      <c r="A90" s="12"/>
      <c r="B90" s="13"/>
      <c r="C90" s="13"/>
      <c r="D90" s="13"/>
      <c r="E90" s="20" t="str">
        <f t="shared" si="6"/>
        <v/>
      </c>
      <c r="F90" s="12"/>
      <c r="G90" s="17" t="e">
        <f t="shared" si="7"/>
        <v>#DIV/0!</v>
      </c>
      <c r="H90" s="18" t="str">
        <f t="shared" si="5"/>
        <v/>
      </c>
      <c r="I90" s="12"/>
      <c r="J90" s="13"/>
      <c r="K90" s="13"/>
      <c r="L90" s="13"/>
      <c r="M90" s="12"/>
      <c r="N90" s="17" t="e">
        <f t="shared" si="4"/>
        <v>#DIV/0!</v>
      </c>
    </row>
    <row r="91" spans="1:14" ht="13.8" thickBot="1">
      <c r="A91" s="12"/>
      <c r="B91" s="13"/>
      <c r="C91" s="13"/>
      <c r="D91" s="13"/>
      <c r="E91" s="20" t="str">
        <f t="shared" si="6"/>
        <v/>
      </c>
      <c r="F91" s="12"/>
      <c r="G91" s="17" t="e">
        <f t="shared" si="7"/>
        <v>#DIV/0!</v>
      </c>
      <c r="H91" s="18" t="str">
        <f t="shared" si="5"/>
        <v/>
      </c>
      <c r="I91" s="12"/>
      <c r="J91" s="13"/>
      <c r="K91" s="13"/>
      <c r="L91" s="13"/>
      <c r="M91" s="12"/>
      <c r="N91" s="17" t="e">
        <f t="shared" si="4"/>
        <v>#DIV/0!</v>
      </c>
    </row>
    <row r="92" spans="1:14" ht="13.8" thickBot="1">
      <c r="A92" s="12"/>
      <c r="B92" s="13"/>
      <c r="C92" s="13"/>
      <c r="D92" s="13"/>
      <c r="E92" s="20" t="str">
        <f t="shared" si="6"/>
        <v/>
      </c>
      <c r="F92" s="12"/>
      <c r="G92" s="17" t="e">
        <f t="shared" si="7"/>
        <v>#DIV/0!</v>
      </c>
      <c r="H92" s="18" t="str">
        <f t="shared" si="5"/>
        <v/>
      </c>
      <c r="I92" s="12"/>
      <c r="J92" s="13"/>
      <c r="K92" s="13"/>
      <c r="L92" s="13"/>
      <c r="M92" s="12"/>
      <c r="N92" s="17" t="e">
        <f t="shared" si="4"/>
        <v>#DIV/0!</v>
      </c>
    </row>
    <row r="93" spans="1:14" ht="13.8" thickBot="1">
      <c r="A93" s="12"/>
      <c r="B93" s="13"/>
      <c r="C93" s="13"/>
      <c r="D93" s="13"/>
      <c r="E93" s="20" t="str">
        <f t="shared" si="6"/>
        <v/>
      </c>
      <c r="F93" s="12"/>
      <c r="G93" s="17" t="e">
        <f t="shared" si="7"/>
        <v>#DIV/0!</v>
      </c>
      <c r="H93" s="18" t="str">
        <f t="shared" si="5"/>
        <v/>
      </c>
      <c r="I93" s="12"/>
      <c r="J93" s="13"/>
      <c r="K93" s="13"/>
      <c r="L93" s="13"/>
      <c r="M93" s="12"/>
      <c r="N93" s="17" t="e">
        <f t="shared" si="4"/>
        <v>#DIV/0!</v>
      </c>
    </row>
    <row r="94" spans="1:14" ht="13.8" thickBot="1">
      <c r="A94" s="12"/>
      <c r="B94" s="13"/>
      <c r="C94" s="13"/>
      <c r="D94" s="13"/>
      <c r="E94" s="20" t="str">
        <f t="shared" si="6"/>
        <v/>
      </c>
      <c r="F94" s="12"/>
      <c r="G94" s="17" t="e">
        <f t="shared" si="7"/>
        <v>#DIV/0!</v>
      </c>
      <c r="H94" s="18" t="str">
        <f t="shared" si="5"/>
        <v/>
      </c>
      <c r="I94" s="12"/>
      <c r="J94" s="13"/>
      <c r="K94" s="13"/>
      <c r="L94" s="13"/>
      <c r="M94" s="12"/>
      <c r="N94" s="17" t="e">
        <f t="shared" si="4"/>
        <v>#DIV/0!</v>
      </c>
    </row>
    <row r="95" spans="1:14" ht="13.8" thickBot="1">
      <c r="A95" s="12"/>
      <c r="B95" s="13"/>
      <c r="C95" s="13"/>
      <c r="D95" s="13"/>
      <c r="E95" s="20" t="str">
        <f t="shared" si="6"/>
        <v/>
      </c>
      <c r="F95" s="12"/>
      <c r="G95" s="17" t="e">
        <f t="shared" si="7"/>
        <v>#DIV/0!</v>
      </c>
      <c r="H95" s="18" t="str">
        <f t="shared" si="5"/>
        <v/>
      </c>
      <c r="I95" s="12"/>
      <c r="J95" s="13"/>
      <c r="K95" s="13"/>
      <c r="L95" s="13"/>
      <c r="M95" s="12"/>
      <c r="N95" s="17" t="e">
        <f t="shared" si="4"/>
        <v>#DIV/0!</v>
      </c>
    </row>
    <row r="96" spans="1:14" ht="13.8" thickBot="1">
      <c r="A96" s="12"/>
      <c r="B96" s="13"/>
      <c r="C96" s="13"/>
      <c r="D96" s="13"/>
      <c r="E96" s="20" t="str">
        <f t="shared" si="6"/>
        <v/>
      </c>
      <c r="F96" s="12"/>
      <c r="G96" s="17" t="e">
        <f t="shared" si="7"/>
        <v>#DIV/0!</v>
      </c>
      <c r="H96" s="18" t="str">
        <f t="shared" si="5"/>
        <v/>
      </c>
      <c r="I96" s="12"/>
      <c r="J96" s="13"/>
      <c r="K96" s="13"/>
      <c r="L96" s="13"/>
      <c r="M96" s="12"/>
      <c r="N96" s="17" t="e">
        <f t="shared" si="4"/>
        <v>#DIV/0!</v>
      </c>
    </row>
    <row r="97" spans="1:14" ht="13.8" thickBot="1">
      <c r="A97" s="12"/>
      <c r="B97" s="13"/>
      <c r="C97" s="13"/>
      <c r="D97" s="13"/>
      <c r="E97" s="20" t="str">
        <f t="shared" si="6"/>
        <v/>
      </c>
      <c r="F97" s="12"/>
      <c r="G97" s="17" t="e">
        <f t="shared" si="7"/>
        <v>#DIV/0!</v>
      </c>
      <c r="H97" s="18" t="str">
        <f t="shared" si="5"/>
        <v/>
      </c>
      <c r="I97" s="12"/>
      <c r="J97" s="13"/>
      <c r="K97" s="13"/>
      <c r="L97" s="13"/>
      <c r="M97" s="12"/>
      <c r="N97" s="17" t="e">
        <f t="shared" si="4"/>
        <v>#DIV/0!</v>
      </c>
    </row>
    <row r="98" spans="1:14" ht="13.8" thickBot="1">
      <c r="A98" s="12"/>
      <c r="B98" s="13"/>
      <c r="C98" s="13"/>
      <c r="D98" s="13"/>
      <c r="E98" s="20" t="str">
        <f t="shared" si="6"/>
        <v/>
      </c>
      <c r="F98" s="12"/>
      <c r="G98" s="17" t="e">
        <f t="shared" si="7"/>
        <v>#DIV/0!</v>
      </c>
      <c r="H98" s="18" t="str">
        <f t="shared" si="5"/>
        <v/>
      </c>
      <c r="I98" s="12"/>
      <c r="J98" s="13"/>
      <c r="K98" s="13"/>
      <c r="L98" s="13"/>
      <c r="M98" s="12"/>
      <c r="N98" s="17" t="e">
        <f t="shared" si="4"/>
        <v>#DIV/0!</v>
      </c>
    </row>
    <row r="99" spans="1:14" ht="13.8" thickBot="1">
      <c r="A99" s="12"/>
      <c r="B99" s="13"/>
      <c r="C99" s="13"/>
      <c r="D99" s="13"/>
      <c r="E99" s="20" t="str">
        <f t="shared" si="6"/>
        <v/>
      </c>
      <c r="F99" s="12"/>
      <c r="G99" s="17" t="e">
        <f t="shared" si="7"/>
        <v>#DIV/0!</v>
      </c>
      <c r="H99" s="18" t="str">
        <f t="shared" si="5"/>
        <v/>
      </c>
      <c r="I99" s="12"/>
      <c r="J99" s="13"/>
      <c r="K99" s="13"/>
      <c r="L99" s="13"/>
      <c r="M99" s="12"/>
      <c r="N99" s="17" t="e">
        <f t="shared" si="4"/>
        <v>#DIV/0!</v>
      </c>
    </row>
    <row r="100" spans="1:14" ht="13.8" thickBot="1">
      <c r="A100" s="12"/>
      <c r="B100" s="13"/>
      <c r="C100" s="13"/>
      <c r="D100" s="13"/>
      <c r="E100" s="20" t="str">
        <f t="shared" si="6"/>
        <v/>
      </c>
      <c r="F100" s="12"/>
      <c r="G100" s="17" t="e">
        <f t="shared" si="7"/>
        <v>#DIV/0!</v>
      </c>
      <c r="H100" s="18" t="str">
        <f t="shared" si="5"/>
        <v/>
      </c>
      <c r="I100" s="12"/>
      <c r="J100" s="13"/>
      <c r="K100" s="13"/>
      <c r="L100" s="13"/>
      <c r="M100" s="12"/>
      <c r="N100" s="17" t="e">
        <f t="shared" si="4"/>
        <v>#DIV/0!</v>
      </c>
    </row>
    <row r="101" spans="1:14" ht="13.8" thickBot="1">
      <c r="A101" s="12"/>
      <c r="B101" s="13"/>
      <c r="C101" s="13"/>
      <c r="D101" s="13"/>
      <c r="E101" s="20" t="str">
        <f t="shared" si="6"/>
        <v/>
      </c>
      <c r="F101" s="12"/>
      <c r="G101" s="17" t="e">
        <f t="shared" si="7"/>
        <v>#DIV/0!</v>
      </c>
      <c r="H101" s="18" t="str">
        <f t="shared" si="5"/>
        <v/>
      </c>
      <c r="I101" s="12"/>
      <c r="J101" s="13"/>
      <c r="K101" s="13"/>
      <c r="L101" s="13"/>
      <c r="M101" s="12"/>
      <c r="N101" s="17" t="e">
        <f t="shared" si="4"/>
        <v>#DIV/0!</v>
      </c>
    </row>
    <row r="102" spans="1:14" ht="13.8" thickBot="1">
      <c r="A102" s="12"/>
      <c r="B102" s="13"/>
      <c r="C102" s="13"/>
      <c r="D102" s="13"/>
      <c r="E102" s="20" t="str">
        <f t="shared" si="6"/>
        <v/>
      </c>
      <c r="F102" s="12"/>
      <c r="G102" s="17" t="e">
        <f t="shared" si="7"/>
        <v>#DIV/0!</v>
      </c>
      <c r="H102" s="18" t="str">
        <f t="shared" si="5"/>
        <v/>
      </c>
      <c r="I102" s="12"/>
      <c r="J102" s="13"/>
      <c r="K102" s="13"/>
      <c r="L102" s="13"/>
      <c r="M102" s="12"/>
      <c r="N102" s="17" t="e">
        <f t="shared" si="4"/>
        <v>#DIV/0!</v>
      </c>
    </row>
    <row r="103" spans="1:14" ht="13.8" thickBot="1">
      <c r="A103" s="12"/>
      <c r="B103" s="13"/>
      <c r="C103" s="13"/>
      <c r="D103" s="13"/>
      <c r="E103" s="20" t="str">
        <f t="shared" si="6"/>
        <v/>
      </c>
      <c r="F103" s="12"/>
      <c r="G103" s="17" t="e">
        <f t="shared" si="7"/>
        <v>#DIV/0!</v>
      </c>
      <c r="H103" s="18" t="str">
        <f t="shared" si="5"/>
        <v/>
      </c>
      <c r="I103" s="12"/>
      <c r="J103" s="13"/>
      <c r="K103" s="13"/>
      <c r="L103" s="13"/>
      <c r="M103" s="12"/>
      <c r="N103" s="17" t="e">
        <f t="shared" si="4"/>
        <v>#DIV/0!</v>
      </c>
    </row>
    <row r="104" spans="1:14" ht="13.8" thickBot="1">
      <c r="A104" s="12"/>
      <c r="B104" s="13"/>
      <c r="C104" s="13"/>
      <c r="D104" s="13"/>
      <c r="E104" s="20" t="str">
        <f t="shared" si="6"/>
        <v/>
      </c>
      <c r="F104" s="12"/>
      <c r="G104" s="17" t="e">
        <f t="shared" si="7"/>
        <v>#DIV/0!</v>
      </c>
      <c r="H104" s="18" t="str">
        <f t="shared" si="5"/>
        <v/>
      </c>
      <c r="I104" s="12"/>
      <c r="J104" s="13"/>
      <c r="K104" s="13"/>
      <c r="L104" s="13"/>
      <c r="M104" s="12"/>
      <c r="N104" s="17" t="e">
        <f t="shared" si="4"/>
        <v>#DIV/0!</v>
      </c>
    </row>
    <row r="105" spans="1:14" ht="13.8" thickBot="1">
      <c r="A105" s="12"/>
      <c r="B105" s="13"/>
      <c r="C105" s="13"/>
      <c r="D105" s="13"/>
      <c r="E105" s="20" t="str">
        <f t="shared" si="6"/>
        <v/>
      </c>
      <c r="F105" s="12"/>
      <c r="G105" s="17" t="e">
        <f t="shared" si="7"/>
        <v>#DIV/0!</v>
      </c>
      <c r="H105" s="18" t="str">
        <f t="shared" si="5"/>
        <v/>
      </c>
      <c r="I105" s="12"/>
      <c r="J105" s="13"/>
      <c r="K105" s="13"/>
      <c r="L105" s="13"/>
      <c r="M105" s="12"/>
      <c r="N105" s="17" t="e">
        <f t="shared" si="4"/>
        <v>#DIV/0!</v>
      </c>
    </row>
    <row r="106" spans="1:14" ht="13.8" thickBot="1">
      <c r="A106" s="12"/>
      <c r="B106" s="13"/>
      <c r="C106" s="13"/>
      <c r="D106" s="13"/>
      <c r="E106" s="20" t="str">
        <f t="shared" si="6"/>
        <v/>
      </c>
      <c r="F106" s="12"/>
      <c r="G106" s="17" t="e">
        <f t="shared" si="7"/>
        <v>#DIV/0!</v>
      </c>
      <c r="H106" s="18" t="str">
        <f t="shared" si="5"/>
        <v/>
      </c>
      <c r="I106" s="12"/>
      <c r="J106" s="13"/>
      <c r="K106" s="13"/>
      <c r="L106" s="13"/>
      <c r="M106" s="12"/>
      <c r="N106" s="17" t="e">
        <f t="shared" si="4"/>
        <v>#DIV/0!</v>
      </c>
    </row>
    <row r="107" spans="1:14" ht="13.8" thickBot="1">
      <c r="A107" s="12"/>
      <c r="B107" s="13"/>
      <c r="C107" s="13"/>
      <c r="D107" s="13"/>
      <c r="E107" s="20" t="str">
        <f t="shared" si="6"/>
        <v/>
      </c>
      <c r="F107" s="12"/>
      <c r="G107" s="17" t="e">
        <f t="shared" si="7"/>
        <v>#DIV/0!</v>
      </c>
      <c r="H107" s="18" t="str">
        <f t="shared" si="5"/>
        <v/>
      </c>
      <c r="I107" s="12"/>
      <c r="J107" s="13"/>
      <c r="K107" s="13"/>
      <c r="L107" s="13"/>
      <c r="M107" s="12"/>
      <c r="N107" s="17" t="e">
        <f t="shared" si="4"/>
        <v>#DIV/0!</v>
      </c>
    </row>
    <row r="108" spans="1:14" ht="13.8" thickBot="1">
      <c r="A108" s="12"/>
      <c r="B108" s="13"/>
      <c r="C108" s="13"/>
      <c r="D108" s="13"/>
      <c r="E108" s="20" t="str">
        <f t="shared" si="6"/>
        <v/>
      </c>
      <c r="F108" s="12"/>
      <c r="G108" s="17" t="e">
        <f t="shared" si="7"/>
        <v>#DIV/0!</v>
      </c>
      <c r="H108" s="18" t="str">
        <f t="shared" si="5"/>
        <v/>
      </c>
      <c r="I108" s="12"/>
      <c r="J108" s="13"/>
      <c r="K108" s="13"/>
      <c r="L108" s="13"/>
      <c r="M108" s="12"/>
      <c r="N108" s="17" t="e">
        <f t="shared" si="4"/>
        <v>#DIV/0!</v>
      </c>
    </row>
    <row r="109" spans="1:14" ht="13.8" thickBot="1">
      <c r="A109" s="12"/>
      <c r="B109" s="13"/>
      <c r="C109" s="13"/>
      <c r="D109" s="13"/>
      <c r="E109" s="20" t="str">
        <f t="shared" si="6"/>
        <v/>
      </c>
      <c r="F109" s="12"/>
      <c r="G109" s="17" t="e">
        <f t="shared" si="7"/>
        <v>#DIV/0!</v>
      </c>
      <c r="H109" s="18" t="str">
        <f t="shared" si="5"/>
        <v/>
      </c>
      <c r="I109" s="12"/>
      <c r="J109" s="13"/>
      <c r="K109" s="13"/>
      <c r="L109" s="13"/>
      <c r="M109" s="12"/>
      <c r="N109" s="17" t="e">
        <f t="shared" si="4"/>
        <v>#DIV/0!</v>
      </c>
    </row>
    <row r="110" spans="1:14" ht="13.8" thickBot="1">
      <c r="A110" s="12"/>
      <c r="B110" s="13"/>
      <c r="C110" s="13"/>
      <c r="D110" s="13"/>
      <c r="E110" s="20" t="str">
        <f t="shared" si="6"/>
        <v/>
      </c>
      <c r="F110" s="12"/>
      <c r="G110" s="17" t="e">
        <f t="shared" si="7"/>
        <v>#DIV/0!</v>
      </c>
      <c r="H110" s="18" t="str">
        <f t="shared" si="5"/>
        <v/>
      </c>
      <c r="I110" s="12"/>
      <c r="J110" s="13"/>
      <c r="K110" s="13"/>
      <c r="L110" s="13"/>
      <c r="M110" s="12"/>
      <c r="N110" s="17" t="e">
        <f t="shared" si="4"/>
        <v>#DIV/0!</v>
      </c>
    </row>
    <row r="111" spans="1:14" ht="13.8" thickBot="1">
      <c r="A111" s="12"/>
      <c r="B111" s="13"/>
      <c r="C111" s="13"/>
      <c r="D111" s="13"/>
      <c r="E111" s="20" t="str">
        <f t="shared" si="6"/>
        <v/>
      </c>
      <c r="F111" s="12"/>
      <c r="G111" s="17" t="e">
        <f t="shared" si="7"/>
        <v>#DIV/0!</v>
      </c>
      <c r="H111" s="18" t="str">
        <f t="shared" si="5"/>
        <v/>
      </c>
      <c r="I111" s="12"/>
      <c r="J111" s="13"/>
      <c r="K111" s="13"/>
      <c r="L111" s="13"/>
      <c r="M111" s="12"/>
      <c r="N111" s="17" t="e">
        <f t="shared" si="4"/>
        <v>#DIV/0!</v>
      </c>
    </row>
    <row r="112" spans="1:14" ht="13.8" thickBot="1">
      <c r="A112" s="12"/>
      <c r="B112" s="13"/>
      <c r="C112" s="13"/>
      <c r="D112" s="13"/>
      <c r="E112" s="20" t="str">
        <f t="shared" si="6"/>
        <v/>
      </c>
      <c r="F112" s="12"/>
      <c r="G112" s="17" t="e">
        <f t="shared" si="7"/>
        <v>#DIV/0!</v>
      </c>
      <c r="H112" s="18" t="str">
        <f t="shared" si="5"/>
        <v/>
      </c>
      <c r="I112" s="12"/>
      <c r="J112" s="13"/>
      <c r="K112" s="13"/>
      <c r="L112" s="13"/>
      <c r="M112" s="12"/>
      <c r="N112" s="17" t="e">
        <f t="shared" si="4"/>
        <v>#DIV/0!</v>
      </c>
    </row>
    <row r="113" spans="1:14" ht="13.8" thickBot="1">
      <c r="A113" s="12"/>
      <c r="B113" s="13"/>
      <c r="C113" s="13"/>
      <c r="D113" s="13"/>
      <c r="E113" s="20" t="str">
        <f t="shared" si="6"/>
        <v/>
      </c>
      <c r="F113" s="12"/>
      <c r="G113" s="17" t="e">
        <f t="shared" si="7"/>
        <v>#DIV/0!</v>
      </c>
      <c r="H113" s="18" t="str">
        <f t="shared" si="5"/>
        <v/>
      </c>
      <c r="I113" s="12"/>
      <c r="J113" s="13"/>
      <c r="K113" s="13"/>
      <c r="L113" s="13"/>
      <c r="M113" s="12"/>
      <c r="N113" s="17" t="e">
        <f t="shared" si="4"/>
        <v>#DIV/0!</v>
      </c>
    </row>
    <row r="114" spans="1:14" ht="13.8" thickBot="1">
      <c r="A114" s="12"/>
      <c r="B114" s="13"/>
      <c r="C114" s="13"/>
      <c r="D114" s="13"/>
      <c r="E114" s="20" t="str">
        <f t="shared" si="6"/>
        <v/>
      </c>
      <c r="F114" s="12"/>
      <c r="G114" s="17" t="e">
        <f t="shared" si="7"/>
        <v>#DIV/0!</v>
      </c>
      <c r="H114" s="18" t="str">
        <f t="shared" si="5"/>
        <v/>
      </c>
      <c r="I114" s="12"/>
      <c r="J114" s="13"/>
      <c r="K114" s="13"/>
      <c r="L114" s="13"/>
      <c r="M114" s="12"/>
      <c r="N114" s="17" t="e">
        <f t="shared" si="4"/>
        <v>#DIV/0!</v>
      </c>
    </row>
    <row r="115" spans="1:14" ht="13.8" thickBot="1">
      <c r="A115" s="12"/>
      <c r="B115" s="13"/>
      <c r="C115" s="13"/>
      <c r="D115" s="13"/>
      <c r="E115" s="20" t="str">
        <f t="shared" si="6"/>
        <v/>
      </c>
      <c r="F115" s="12"/>
      <c r="G115" s="17" t="e">
        <f t="shared" si="7"/>
        <v>#DIV/0!</v>
      </c>
      <c r="H115" s="18" t="str">
        <f t="shared" si="5"/>
        <v/>
      </c>
      <c r="I115" s="12"/>
      <c r="J115" s="13"/>
      <c r="K115" s="13"/>
      <c r="L115" s="13"/>
      <c r="M115" s="12"/>
      <c r="N115" s="17" t="e">
        <f t="shared" si="4"/>
        <v>#DIV/0!</v>
      </c>
    </row>
    <row r="116" spans="1:14" ht="13.8" thickBot="1">
      <c r="A116" s="12"/>
      <c r="B116" s="13"/>
      <c r="C116" s="13"/>
      <c r="D116" s="13"/>
      <c r="E116" s="20" t="str">
        <f t="shared" si="6"/>
        <v/>
      </c>
      <c r="F116" s="12"/>
      <c r="G116" s="17" t="e">
        <f t="shared" si="7"/>
        <v>#DIV/0!</v>
      </c>
      <c r="H116" s="18" t="str">
        <f t="shared" si="5"/>
        <v/>
      </c>
      <c r="I116" s="12"/>
      <c r="J116" s="13"/>
      <c r="K116" s="13"/>
      <c r="L116" s="13"/>
      <c r="M116" s="12"/>
      <c r="N116" s="17" t="e">
        <f t="shared" si="4"/>
        <v>#DIV/0!</v>
      </c>
    </row>
    <row r="117" spans="1:14" ht="13.8" thickBot="1">
      <c r="A117" s="12"/>
      <c r="B117" s="13"/>
      <c r="C117" s="13"/>
      <c r="D117" s="13"/>
      <c r="E117" s="20" t="str">
        <f t="shared" si="6"/>
        <v/>
      </c>
      <c r="F117" s="12"/>
      <c r="G117" s="17" t="e">
        <f t="shared" si="7"/>
        <v>#DIV/0!</v>
      </c>
      <c r="H117" s="18" t="str">
        <f t="shared" si="5"/>
        <v/>
      </c>
      <c r="I117" s="12"/>
      <c r="J117" s="13"/>
      <c r="K117" s="13"/>
      <c r="L117" s="13"/>
      <c r="M117" s="12"/>
      <c r="N117" s="17" t="e">
        <f t="shared" si="4"/>
        <v>#DIV/0!</v>
      </c>
    </row>
    <row r="118" spans="1:14" ht="13.8" thickBot="1">
      <c r="A118" s="12"/>
      <c r="B118" s="13"/>
      <c r="C118" s="13"/>
      <c r="D118" s="13"/>
      <c r="E118" s="20" t="str">
        <f t="shared" si="6"/>
        <v/>
      </c>
      <c r="F118" s="12"/>
      <c r="G118" s="17" t="e">
        <f t="shared" si="7"/>
        <v>#DIV/0!</v>
      </c>
      <c r="H118" s="18" t="str">
        <f t="shared" si="5"/>
        <v/>
      </c>
      <c r="I118" s="12"/>
      <c r="J118" s="13"/>
      <c r="K118" s="13"/>
      <c r="L118" s="13"/>
      <c r="M118" s="12"/>
      <c r="N118" s="17" t="e">
        <f t="shared" si="4"/>
        <v>#DIV/0!</v>
      </c>
    </row>
    <row r="119" spans="1:14" ht="13.8" thickBot="1">
      <c r="A119" s="12"/>
      <c r="B119" s="13"/>
      <c r="C119" s="13"/>
      <c r="D119" s="13"/>
      <c r="E119" s="20" t="str">
        <f t="shared" si="6"/>
        <v/>
      </c>
      <c r="F119" s="12"/>
      <c r="G119" s="17" t="e">
        <f t="shared" si="7"/>
        <v>#DIV/0!</v>
      </c>
      <c r="H119" s="18" t="str">
        <f t="shared" si="5"/>
        <v/>
      </c>
      <c r="I119" s="12"/>
      <c r="J119" s="13"/>
      <c r="K119" s="13"/>
      <c r="L119" s="13"/>
      <c r="M119" s="12"/>
      <c r="N119" s="17" t="e">
        <f t="shared" si="4"/>
        <v>#DIV/0!</v>
      </c>
    </row>
    <row r="120" spans="1:14" ht="13.8" thickBot="1">
      <c r="A120" s="12"/>
      <c r="B120" s="13"/>
      <c r="C120" s="13"/>
      <c r="D120" s="13"/>
      <c r="E120" s="20" t="str">
        <f t="shared" si="6"/>
        <v/>
      </c>
      <c r="F120" s="12"/>
      <c r="G120" s="17" t="e">
        <f t="shared" si="7"/>
        <v>#DIV/0!</v>
      </c>
      <c r="H120" s="18" t="str">
        <f t="shared" si="5"/>
        <v/>
      </c>
      <c r="I120" s="12"/>
      <c r="J120" s="13"/>
      <c r="K120" s="13"/>
      <c r="L120" s="13"/>
      <c r="M120" s="12"/>
      <c r="N120" s="17" t="e">
        <f t="shared" si="4"/>
        <v>#DIV/0!</v>
      </c>
    </row>
    <row r="121" spans="1:14" ht="13.8" thickBot="1">
      <c r="A121" s="12"/>
      <c r="B121" s="13"/>
      <c r="C121" s="13"/>
      <c r="D121" s="13"/>
      <c r="E121" s="20" t="str">
        <f t="shared" si="6"/>
        <v/>
      </c>
      <c r="F121" s="12"/>
      <c r="G121" s="17" t="e">
        <f t="shared" si="7"/>
        <v>#DIV/0!</v>
      </c>
      <c r="H121" s="18" t="str">
        <f t="shared" si="5"/>
        <v/>
      </c>
      <c r="I121" s="12"/>
      <c r="J121" s="13"/>
      <c r="K121" s="13"/>
      <c r="L121" s="13"/>
      <c r="M121" s="12"/>
      <c r="N121" s="17" t="e">
        <f t="shared" si="4"/>
        <v>#DIV/0!</v>
      </c>
    </row>
    <row r="122" spans="1:14" ht="13.8" thickBot="1">
      <c r="A122" s="12"/>
      <c r="B122" s="13"/>
      <c r="C122" s="13"/>
      <c r="D122" s="13"/>
      <c r="E122" s="20" t="str">
        <f t="shared" si="6"/>
        <v/>
      </c>
      <c r="F122" s="12"/>
      <c r="G122" s="17" t="e">
        <f t="shared" si="7"/>
        <v>#DIV/0!</v>
      </c>
      <c r="H122" s="18" t="str">
        <f t="shared" si="5"/>
        <v/>
      </c>
      <c r="I122" s="12"/>
      <c r="J122" s="13"/>
      <c r="K122" s="13"/>
      <c r="L122" s="13"/>
      <c r="M122" s="12"/>
      <c r="N122" s="17" t="e">
        <f t="shared" si="4"/>
        <v>#DIV/0!</v>
      </c>
    </row>
    <row r="123" spans="1:14" ht="13.8" thickBot="1">
      <c r="A123" s="12"/>
      <c r="B123" s="13"/>
      <c r="C123" s="13"/>
      <c r="D123" s="13"/>
      <c r="E123" s="20" t="str">
        <f t="shared" si="6"/>
        <v/>
      </c>
      <c r="F123" s="12"/>
      <c r="G123" s="17" t="e">
        <f t="shared" si="7"/>
        <v>#DIV/0!</v>
      </c>
      <c r="H123" s="18" t="str">
        <f t="shared" si="5"/>
        <v/>
      </c>
      <c r="I123" s="12"/>
      <c r="J123" s="13"/>
      <c r="K123" s="13"/>
      <c r="L123" s="13"/>
      <c r="M123" s="12"/>
      <c r="N123" s="17" t="e">
        <f t="shared" si="4"/>
        <v>#DIV/0!</v>
      </c>
    </row>
    <row r="124" spans="1:14" ht="13.8" thickBot="1">
      <c r="A124" s="12"/>
      <c r="B124" s="13"/>
      <c r="C124" s="13"/>
      <c r="D124" s="13"/>
      <c r="E124" s="20" t="str">
        <f t="shared" si="6"/>
        <v/>
      </c>
      <c r="F124" s="12"/>
      <c r="G124" s="17" t="e">
        <f t="shared" si="7"/>
        <v>#DIV/0!</v>
      </c>
      <c r="H124" s="18" t="str">
        <f t="shared" si="5"/>
        <v/>
      </c>
      <c r="I124" s="12"/>
      <c r="J124" s="13"/>
      <c r="K124" s="13"/>
      <c r="L124" s="13"/>
      <c r="M124" s="12"/>
      <c r="N124" s="17" t="e">
        <f t="shared" si="4"/>
        <v>#DIV/0!</v>
      </c>
    </row>
    <row r="125" spans="1:14" ht="13.8" thickBot="1">
      <c r="A125" s="12"/>
      <c r="B125" s="13"/>
      <c r="C125" s="13"/>
      <c r="D125" s="13"/>
      <c r="E125" s="20" t="str">
        <f t="shared" si="6"/>
        <v/>
      </c>
      <c r="F125" s="12"/>
      <c r="G125" s="17" t="e">
        <f t="shared" si="7"/>
        <v>#DIV/0!</v>
      </c>
      <c r="H125" s="18" t="str">
        <f t="shared" si="5"/>
        <v/>
      </c>
      <c r="I125" s="12"/>
      <c r="J125" s="13"/>
      <c r="K125" s="13"/>
      <c r="L125" s="13"/>
      <c r="M125" s="12"/>
      <c r="N125" s="17" t="e">
        <f t="shared" si="4"/>
        <v>#DIV/0!</v>
      </c>
    </row>
    <row r="126" spans="1:14" ht="13.8" thickBot="1">
      <c r="A126" s="12"/>
      <c r="B126" s="13"/>
      <c r="C126" s="13"/>
      <c r="D126" s="13"/>
      <c r="E126" s="20" t="str">
        <f t="shared" si="6"/>
        <v/>
      </c>
      <c r="F126" s="12"/>
      <c r="G126" s="17" t="e">
        <f t="shared" si="7"/>
        <v>#DIV/0!</v>
      </c>
      <c r="H126" s="18" t="str">
        <f t="shared" si="5"/>
        <v/>
      </c>
      <c r="I126" s="12"/>
      <c r="J126" s="13"/>
      <c r="K126" s="13"/>
      <c r="L126" s="13"/>
      <c r="M126" s="12"/>
      <c r="N126" s="17" t="e">
        <f t="shared" si="4"/>
        <v>#DIV/0!</v>
      </c>
    </row>
    <row r="127" spans="1:14" ht="13.8" thickBot="1">
      <c r="A127" s="12"/>
      <c r="B127" s="13"/>
      <c r="C127" s="13"/>
      <c r="D127" s="13"/>
      <c r="E127" s="20" t="str">
        <f t="shared" si="6"/>
        <v/>
      </c>
      <c r="F127" s="12"/>
      <c r="G127" s="17" t="e">
        <f t="shared" si="7"/>
        <v>#DIV/0!</v>
      </c>
      <c r="H127" s="18" t="str">
        <f t="shared" si="5"/>
        <v/>
      </c>
      <c r="I127" s="12"/>
      <c r="J127" s="13"/>
      <c r="K127" s="13"/>
      <c r="L127" s="13"/>
      <c r="M127" s="12"/>
      <c r="N127" s="17" t="e">
        <f t="shared" si="4"/>
        <v>#DIV/0!</v>
      </c>
    </row>
    <row r="128" spans="1:14" ht="13.8" thickBot="1">
      <c r="A128" s="12"/>
      <c r="B128" s="13"/>
      <c r="C128" s="13"/>
      <c r="D128" s="13"/>
      <c r="E128" s="20" t="str">
        <f t="shared" si="6"/>
        <v/>
      </c>
      <c r="F128" s="12"/>
      <c r="G128" s="17" t="e">
        <f t="shared" si="7"/>
        <v>#DIV/0!</v>
      </c>
      <c r="H128" s="18" t="str">
        <f t="shared" si="5"/>
        <v/>
      </c>
      <c r="I128" s="12"/>
      <c r="J128" s="13"/>
      <c r="K128" s="13"/>
      <c r="L128" s="13"/>
      <c r="M128" s="12"/>
      <c r="N128" s="17" t="e">
        <f t="shared" si="4"/>
        <v>#DIV/0!</v>
      </c>
    </row>
    <row r="129" spans="1:14" ht="13.8" thickBot="1">
      <c r="A129" s="12"/>
      <c r="B129" s="13"/>
      <c r="C129" s="13"/>
      <c r="D129" s="13"/>
      <c r="E129" s="20" t="str">
        <f t="shared" si="6"/>
        <v/>
      </c>
      <c r="F129" s="12"/>
      <c r="G129" s="17" t="e">
        <f t="shared" si="7"/>
        <v>#DIV/0!</v>
      </c>
      <c r="H129" s="18" t="str">
        <f t="shared" si="5"/>
        <v/>
      </c>
      <c r="I129" s="12"/>
      <c r="J129" s="13"/>
      <c r="K129" s="13"/>
      <c r="L129" s="13"/>
      <c r="M129" s="12"/>
      <c r="N129" s="17" t="e">
        <f t="shared" si="4"/>
        <v>#DIV/0!</v>
      </c>
    </row>
    <row r="130" spans="1:14" ht="13.8" thickBot="1">
      <c r="A130" s="12"/>
      <c r="B130" s="13"/>
      <c r="C130" s="13"/>
      <c r="D130" s="13"/>
      <c r="E130" s="20" t="str">
        <f t="shared" si="6"/>
        <v/>
      </c>
      <c r="F130" s="12"/>
      <c r="G130" s="17" t="e">
        <f t="shared" si="7"/>
        <v>#DIV/0!</v>
      </c>
      <c r="H130" s="18" t="str">
        <f t="shared" si="5"/>
        <v/>
      </c>
      <c r="I130" s="12"/>
      <c r="J130" s="13"/>
      <c r="K130" s="13"/>
      <c r="L130" s="13"/>
      <c r="M130" s="12"/>
      <c r="N130" s="17" t="e">
        <f t="shared" si="4"/>
        <v>#DIV/0!</v>
      </c>
    </row>
    <row r="131" spans="1:14" ht="13.8" thickBot="1">
      <c r="A131" s="12"/>
      <c r="B131" s="13"/>
      <c r="C131" s="13"/>
      <c r="D131" s="13"/>
      <c r="E131" s="20" t="str">
        <f t="shared" si="6"/>
        <v/>
      </c>
      <c r="F131" s="12"/>
      <c r="G131" s="17" t="e">
        <f t="shared" si="7"/>
        <v>#DIV/0!</v>
      </c>
      <c r="H131" s="18" t="str">
        <f t="shared" si="5"/>
        <v/>
      </c>
      <c r="I131" s="12"/>
      <c r="J131" s="13"/>
      <c r="K131" s="13"/>
      <c r="L131" s="13"/>
      <c r="M131" s="12"/>
      <c r="N131" s="17" t="e">
        <f t="shared" si="4"/>
        <v>#DIV/0!</v>
      </c>
    </row>
    <row r="132" spans="1:14" ht="13.8" thickBot="1">
      <c r="A132" s="12"/>
      <c r="B132" s="13"/>
      <c r="C132" s="13"/>
      <c r="D132" s="13"/>
      <c r="E132" s="20" t="str">
        <f t="shared" si="6"/>
        <v/>
      </c>
      <c r="F132" s="12"/>
      <c r="G132" s="17" t="e">
        <f t="shared" si="7"/>
        <v>#DIV/0!</v>
      </c>
      <c r="H132" s="18" t="str">
        <f t="shared" si="5"/>
        <v/>
      </c>
      <c r="I132" s="12"/>
      <c r="J132" s="13"/>
      <c r="K132" s="13"/>
      <c r="L132" s="13"/>
      <c r="M132" s="12"/>
      <c r="N132" s="17" t="e">
        <f t="shared" si="4"/>
        <v>#DIV/0!</v>
      </c>
    </row>
    <row r="133" spans="1:14" ht="13.8" thickBot="1">
      <c r="A133" s="12"/>
      <c r="B133" s="13"/>
      <c r="C133" s="13"/>
      <c r="D133" s="13"/>
      <c r="E133" s="20" t="str">
        <f t="shared" si="6"/>
        <v/>
      </c>
      <c r="F133" s="12"/>
      <c r="G133" s="17" t="e">
        <f t="shared" si="7"/>
        <v>#DIV/0!</v>
      </c>
      <c r="H133" s="18" t="str">
        <f>IF(ISNUMBER(E133),IF(E133&gt;=$N$5,"No","Yes"),"")</f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+MI/EyINTWKtJJTyY7MkSKuQT5WsC/jcbST7cqoCBylQhgsjieikrYyls1sx0xPq3+kLI+Uf97mM5jS8L9IXkQ==" saltValue="JFOW/NHfF/qTuXnhmWyr+w==" spinCount="100000" sheet="1" selectLockedCells="1"/>
  <conditionalFormatting sqref="G8:G189">
    <cfRule type="expression" dxfId="23" priority="24" stopIfTrue="1">
      <formula>ISERROR</formula>
    </cfRule>
  </conditionalFormatting>
  <conditionalFormatting sqref="G8:G30">
    <cfRule type="expression" dxfId="22" priority="23" stopIfTrue="1">
      <formula>ISERROR($G$8)</formula>
    </cfRule>
  </conditionalFormatting>
  <conditionalFormatting sqref="G31:G74">
    <cfRule type="expression" dxfId="21" priority="22" stopIfTrue="1">
      <formula>ISERROR($G$8)</formula>
    </cfRule>
  </conditionalFormatting>
  <conditionalFormatting sqref="G78:G96">
    <cfRule type="expression" dxfId="20" priority="21" stopIfTrue="1">
      <formula>ISERROR($G$8)</formula>
    </cfRule>
  </conditionalFormatting>
  <conditionalFormatting sqref="G75">
    <cfRule type="expression" dxfId="19" priority="20" stopIfTrue="1">
      <formula>ISERROR($G$8)</formula>
    </cfRule>
  </conditionalFormatting>
  <conditionalFormatting sqref="G76">
    <cfRule type="expression" dxfId="18" priority="19" stopIfTrue="1">
      <formula>ISERROR($G$8)</formula>
    </cfRule>
  </conditionalFormatting>
  <conditionalFormatting sqref="G77">
    <cfRule type="expression" dxfId="17" priority="18" stopIfTrue="1">
      <formula>ISERROR($G$8)</formula>
    </cfRule>
  </conditionalFormatting>
  <conditionalFormatting sqref="G97:G120">
    <cfRule type="expression" dxfId="16" priority="17" stopIfTrue="1">
      <formula>ISERROR($G$8)</formula>
    </cfRule>
  </conditionalFormatting>
  <conditionalFormatting sqref="G121">
    <cfRule type="expression" dxfId="15" priority="16" stopIfTrue="1">
      <formula>ISERROR($G$8)</formula>
    </cfRule>
  </conditionalFormatting>
  <conditionalFormatting sqref="G122:G139">
    <cfRule type="expression" dxfId="14" priority="15" stopIfTrue="1">
      <formula>ISERROR($G$122:$G$139)</formula>
    </cfRule>
  </conditionalFormatting>
  <conditionalFormatting sqref="N4:N5">
    <cfRule type="expression" dxfId="13" priority="13" stopIfTrue="1">
      <formula>ISERROR($N$4:$N$5)</formula>
    </cfRule>
    <cfRule type="expression" dxfId="12" priority="14" stopIfTrue="1">
      <formula>ISERROR</formula>
    </cfRule>
  </conditionalFormatting>
  <conditionalFormatting sqref="N8:N17">
    <cfRule type="expression" dxfId="11" priority="12" stopIfTrue="1">
      <formula>ISERROR($N$8:$N$133)</formula>
    </cfRule>
  </conditionalFormatting>
  <conditionalFormatting sqref="N18:N26">
    <cfRule type="expression" dxfId="10" priority="11" stopIfTrue="1">
      <formula>ISERROR($N$8:$N$133)</formula>
    </cfRule>
  </conditionalFormatting>
  <conditionalFormatting sqref="N27:N31">
    <cfRule type="expression" dxfId="9" priority="10" stopIfTrue="1">
      <formula>ISERROR($N$8:$N$133)</formula>
    </cfRule>
  </conditionalFormatting>
  <conditionalFormatting sqref="N32:N44">
    <cfRule type="expression" dxfId="8" priority="9" stopIfTrue="1">
      <formula>ISERROR($N$8:$N$133)</formula>
    </cfRule>
  </conditionalFormatting>
  <conditionalFormatting sqref="N45:N58">
    <cfRule type="expression" dxfId="7" priority="8" stopIfTrue="1">
      <formula>ISERROR($N$8:$N$133)</formula>
    </cfRule>
  </conditionalFormatting>
  <conditionalFormatting sqref="N59:N70">
    <cfRule type="expression" dxfId="6" priority="7" stopIfTrue="1">
      <formula>ISERROR($N$8:$N$133)</formula>
    </cfRule>
  </conditionalFormatting>
  <conditionalFormatting sqref="N71:N81">
    <cfRule type="expression" dxfId="5" priority="6" stopIfTrue="1">
      <formula>ISERROR($N$8:$N$133)</formula>
    </cfRule>
  </conditionalFormatting>
  <conditionalFormatting sqref="N82:N92">
    <cfRule type="expression" dxfId="4" priority="5" stopIfTrue="1">
      <formula>ISERROR($N$8:$N$133)</formula>
    </cfRule>
  </conditionalFormatting>
  <conditionalFormatting sqref="N93:N102">
    <cfRule type="expression" dxfId="3" priority="4" stopIfTrue="1">
      <formula>ISERROR($N$8:$N$133)</formula>
    </cfRule>
  </conditionalFormatting>
  <conditionalFormatting sqref="N103:N111">
    <cfRule type="expression" dxfId="2" priority="3" stopIfTrue="1">
      <formula>ISERROR($N$8:$N$133)</formula>
    </cfRule>
  </conditionalFormatting>
  <conditionalFormatting sqref="N112:N124">
    <cfRule type="expression" dxfId="1" priority="2" stopIfTrue="1">
      <formula>ISERROR($N$8:$N$133)</formula>
    </cfRule>
  </conditionalFormatting>
  <conditionalFormatting sqref="N125:N132">
    <cfRule type="expression" dxfId="0" priority="1" stopIfTrue="1">
      <formula>ISERROR($N$8:$N$133)</formula>
    </cfRule>
  </conditionalFormatting>
  <printOptions horizontalCentered="1"/>
  <pageMargins left="0.25" right="0.2" top="1.56" bottom="1" header="0.5" footer="0.5"/>
  <pageSetup scale="92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July 2022 • Page 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Props1.xml><?xml version="1.0" encoding="utf-8"?>
<ds:datastoreItem xmlns:ds="http://schemas.openxmlformats.org/officeDocument/2006/customXml" ds:itemID="{46D44F81-AD56-4FF1-81AF-3EE2D543C6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1EDC3A-041E-4B7C-9E4E-CA1A7DE36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BD2FB-CDCF-41FB-B915-6B87B0FAE6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8F1D4D5-633D-4FA4-B646-1CCE1201F0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Directions</vt:lpstr>
      <vt:lpstr>District Summary </vt:lpstr>
      <vt:lpstr>District as a Whole</vt:lpstr>
      <vt:lpstr>Primary</vt:lpstr>
      <vt:lpstr>Elementary</vt:lpstr>
      <vt:lpstr>High</vt:lpstr>
      <vt:lpstr>'District as a Whole'!Print_Area</vt:lpstr>
      <vt:lpstr>'District Summary '!Print_Area</vt:lpstr>
      <vt:lpstr>Elementary!Print_Area</vt:lpstr>
      <vt:lpstr>High!Print_Area</vt:lpstr>
      <vt:lpstr>'District as a Whole'!Print_Titles</vt:lpstr>
      <vt:lpstr>Elementary!Print_Titles</vt:lpstr>
      <vt:lpstr>High!Print_Titles</vt:lpstr>
      <vt:lpstr>Primary!Print_Titles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D. Elliott</dc:creator>
  <cp:lastModifiedBy>Sherri Minshew</cp:lastModifiedBy>
  <cp:lastPrinted>2021-06-17T01:55:53Z</cp:lastPrinted>
  <dcterms:created xsi:type="dcterms:W3CDTF">1997-03-06T20:37:05Z</dcterms:created>
  <dcterms:modified xsi:type="dcterms:W3CDTF">2022-04-23T01:22:19Z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