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048" activeTab="0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<sst xmlns="http://schemas.openxmlformats.org/spreadsheetml/2006/main" count="301" uniqueCount="33">
  <si>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</si>
  <si>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</si>
  <si>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</si>
  <si>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</si>
  <si>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</si>
  <si>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</si>
  <si>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</si>
  <si>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</si>
  <si>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</si>
  <si>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</si>
  <si>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</si>
  <si>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</si>
  <si>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</si>
  <si>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</si>
  <si>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</si>
  <si>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</si>
  <si>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</si>
  <si>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</si>
  <si>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</si>
  <si>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</si>
  <si>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</si>
  <si>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</si>
  <si>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</si>
  <si>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</si>
  <si>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</si>
  <si>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</si>
  <si>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</si>
  <si>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</si>
  <si>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</si>
  <si>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</si>
  <si>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</si>
  <si>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</si>
  <si>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FY19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</si>
</sst>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2" fontId="4" fillId="0" borderId="1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2" fontId="4" fillId="0" borderId="12" xfId="0" applyNumberFormat="1" applyFont="1" applyBorder="1" applyAlignment="1" applyProtection="1">
      <alignment/>
      <protection/>
    </xf>
    <xf numFmtId="10" fontId="4" fillId="0" borderId="12" xfId="0" applyNumberFormat="1" applyFont="1" applyBorder="1" applyAlignment="1" applyProtection="1">
      <alignment/>
      <protection/>
    </xf>
    <xf numFmtId="10" fontId="6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10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8" fillId="33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10" fontId="6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wrapText="1"/>
      <protection locked="0"/>
    </xf>
    <xf numFmtId="10" fontId="4" fillId="0" borderId="12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3" t="s">
        <v>0</v>
      </c>
      <c r="B1" s="39"/>
      <c r="C1" s="39"/>
      <c r="D1" s="5"/>
      <c r="E1" s="5"/>
      <c r="F1" s="6" t="s">
        <v>1</v>
      </c>
    </row>
    <row r="2" spans="1:6" s="7" customFormat="1" ht="17.25">
      <c r="A2" s="3" t="s">
        <v>2</v>
      </c>
      <c r="B2" s="39"/>
      <c r="C2" s="39"/>
      <c r="D2" s="8"/>
      <c r="E2" s="8" t="s">
        <v>32</v>
      </c>
      <c r="F2" s="6" t="s">
        <v>3</v>
      </c>
    </row>
    <row r="3" spans="2:6" s="7" customFormat="1" ht="17.25">
      <c r="B3" s="9" t="s">
        <v>4</v>
      </c>
      <c r="C3" s="10"/>
      <c r="D3" s="8"/>
      <c r="E3" s="8"/>
      <c r="F3" s="8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8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18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11</v>
      </c>
      <c r="C38" s="38" t="e">
        <f>C37/SUM(C37,F37)</f>
        <v>#DIV/0!</v>
      </c>
      <c r="D38" s="11"/>
      <c r="E38" s="23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18">
        <f>C37</f>
        <v>0</v>
      </c>
      <c r="D39" s="11"/>
      <c r="E39" s="20" t="s">
        <v>13</v>
      </c>
      <c r="F39" s="21">
        <f>F37</f>
        <v>0</v>
      </c>
    </row>
    <row r="40" spans="2:6" s="7" customFormat="1" ht="12.75">
      <c r="B40" s="20" t="s">
        <v>14</v>
      </c>
      <c r="C40" s="38" t="e">
        <f>C39/(8*F42)</f>
        <v>#DIV/0!</v>
      </c>
      <c r="D40" s="11"/>
      <c r="E40" s="20" t="s">
        <v>14</v>
      </c>
      <c r="F40" s="22" t="e">
        <f>F39/(8*July!F42)</f>
        <v>#DIV/0!</v>
      </c>
    </row>
    <row r="41" spans="2:6" s="7" customFormat="1" ht="13.5" thickBot="1">
      <c r="B41" s="24"/>
      <c r="C41" s="25"/>
      <c r="D41" s="26"/>
      <c r="E41" s="24"/>
      <c r="F41" s="25"/>
    </row>
    <row r="42" spans="1:6" s="7" customFormat="1" ht="15.75" thickBot="1">
      <c r="A42" s="40" t="s">
        <v>15</v>
      </c>
      <c r="B42" s="40"/>
      <c r="C42" s="40"/>
      <c r="D42" s="40"/>
      <c r="E42" s="41"/>
      <c r="F42" s="27"/>
    </row>
    <row r="43" s="7" customFormat="1" ht="12.75"/>
    <row r="44" spans="1:6" s="7" customFormat="1" ht="27" customHeight="1">
      <c r="A44" s="28" t="s">
        <v>30</v>
      </c>
      <c r="B44" s="29"/>
      <c r="C44" s="29"/>
      <c r="D44" s="30"/>
      <c r="E44" s="29"/>
      <c r="F44" s="28" t="s">
        <v>16</v>
      </c>
    </row>
    <row r="45" spans="1:6" s="7" customFormat="1" ht="12.75">
      <c r="A45" s="30"/>
      <c r="B45" s="30"/>
      <c r="C45" s="30"/>
      <c r="D45" s="30"/>
      <c r="E45" s="30"/>
      <c r="F45" s="30"/>
    </row>
    <row r="46" spans="1:6" s="7" customFormat="1" ht="12.75">
      <c r="A46" s="30" t="s">
        <v>17</v>
      </c>
      <c r="B46" s="29"/>
      <c r="C46" s="19"/>
      <c r="D46" s="30"/>
      <c r="E46" s="29"/>
      <c r="F46" s="30" t="s">
        <v>17</v>
      </c>
    </row>
    <row r="47" s="7" customFormat="1" ht="12.75"/>
    <row r="48" spans="1:6" s="7" customFormat="1" ht="41.25" customHeight="1">
      <c r="A48" s="28" t="s">
        <v>31</v>
      </c>
      <c r="B48" s="29"/>
      <c r="C48" s="29"/>
      <c r="D48" s="30"/>
      <c r="E48" s="19"/>
      <c r="F48" s="30"/>
    </row>
    <row r="49" spans="1:6" s="7" customFormat="1" ht="12.75">
      <c r="A49" s="30"/>
      <c r="B49" s="30"/>
      <c r="C49" s="30"/>
      <c r="D49" s="30"/>
      <c r="E49" s="30"/>
      <c r="F49" s="30"/>
    </row>
    <row r="50" spans="1:6" s="7" customFormat="1" ht="12.75">
      <c r="A50" s="30" t="s">
        <v>17</v>
      </c>
      <c r="B50" s="29"/>
      <c r="C50" s="19"/>
      <c r="D50" s="30"/>
      <c r="E50" s="19"/>
      <c r="F50" s="30"/>
    </row>
  </sheetData>
  <sheetProtection password="DDB1" sheet="1" selectLockedCells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
July 1, 2018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27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July!C37+August!C37+Sept!C37+Oct!C37+Nov!C37+Dec!C37+Jan!C37+Feb!C37+March!C37+April!C37</f>
        <v>0</v>
      </c>
      <c r="D39" s="11"/>
      <c r="E39" s="20" t="s">
        <v>13</v>
      </c>
      <c r="F39" s="21">
        <f>July!F37+August!F37+Sept!F37+Oct!F37+Nov!F37+Dec!F37+Jan!F37+Feb!F37+March!F37+April!F37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36"/>
      <c r="F50" s="7"/>
    </row>
    <row r="51" spans="1:6" ht="12.75">
      <c r="A51" s="7"/>
      <c r="B51" s="7"/>
      <c r="C51" s="7"/>
      <c r="D51" s="7"/>
      <c r="E51" s="7"/>
      <c r="F51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28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July!C37+August!C37+Sept!C37+Oct!C37+Nov!C37+Dec!C37+Jan!C37+Feb!C37+March!C37+April!C37+May!C37</f>
        <v>0</v>
      </c>
      <c r="D39" s="11"/>
      <c r="E39" s="20" t="s">
        <v>13</v>
      </c>
      <c r="F39" s="21">
        <f>July!F37+August!F37+Sept!F37+Oct!F37+Nov!F37+Dec!F37+Jan!F37+Feb!F37+March!F37+April!F37+May!F37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29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July!C37+August!C37+Sept!C37+Oct!C37+Nov!C37+Dec!C37+Jan!C37+Feb!C37+March!C37+April!C37+May!C37+June!C37</f>
        <v>0</v>
      </c>
      <c r="D39" s="11"/>
      <c r="E39" s="20" t="s">
        <v>13</v>
      </c>
      <c r="F39" s="21">
        <f>July!F37+August!F37+Sept!F37+Oct!F37+Nov!F37+Dec!F37+Jan!F37+Feb!F37+March!F37+April!F37+May!F37+June!F37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18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</f>
        <v>0</v>
      </c>
      <c r="D39" s="11"/>
      <c r="E39" s="20" t="s">
        <v>13</v>
      </c>
      <c r="F39" s="21">
        <f>July!F37+August!F37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30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20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</f>
        <v>0</v>
      </c>
      <c r="D39" s="11"/>
      <c r="E39" s="20" t="s">
        <v>13</v>
      </c>
      <c r="F39" s="21">
        <f>July!F37+August!F37+Sept!F37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30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21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</f>
        <v>0</v>
      </c>
      <c r="D39" s="11"/>
      <c r="E39" s="20" t="s">
        <v>13</v>
      </c>
      <c r="F39" s="21">
        <f>July!F37+August!F37+Sept!F37+Oct!F37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22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0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July!C37+August!C37+Sept!C37+Oct!C37+Nov!C37</f>
        <v>0</v>
      </c>
      <c r="D39" s="11"/>
      <c r="E39" s="20" t="s">
        <v>13</v>
      </c>
      <c r="F39" s="21">
        <f>July!F37+August!F37+Sept!F37+Oct!F37+Nov!F37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23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July!C37+August!C37+Sept!C37+Oct!C37+Nov!C37+Dec!C37</f>
        <v>0</v>
      </c>
      <c r="D39" s="11"/>
      <c r="E39" s="20" t="s">
        <v>13</v>
      </c>
      <c r="F39" s="21">
        <f>July!F37+August!F37+Sept!F37+Oct!F37+Nov!F37+Dec!F37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24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</f>
        <v>0</v>
      </c>
      <c r="D39" s="11"/>
      <c r="E39" s="20" t="s">
        <v>13</v>
      </c>
      <c r="F39" s="21">
        <f>July!F37+August!F37+Sept!F37+Oct!F37+Nov!F37+Dec!F37+Jan!F37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s="7" customFormat="1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25</v>
      </c>
    </row>
    <row r="3" spans="1:6" s="7" customFormat="1" ht="17.25">
      <c r="A3" s="6"/>
      <c r="B3" s="9" t="s">
        <v>4</v>
      </c>
      <c r="C3" s="4"/>
      <c r="D3" s="8"/>
      <c r="E3" s="8"/>
      <c r="F3" s="6"/>
    </row>
    <row r="4" spans="1:6" s="32" customFormat="1" ht="8.25" customHeight="1">
      <c r="A4" s="31"/>
      <c r="B4" s="31"/>
      <c r="C4" s="31"/>
      <c r="D4" s="31"/>
      <c r="E4" s="31"/>
      <c r="F4" s="31"/>
    </row>
    <row r="5" spans="1:6" s="15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s="7" customFormat="1" ht="12.75">
      <c r="A6" s="16">
        <v>1</v>
      </c>
      <c r="B6" s="37"/>
      <c r="C6" s="18"/>
      <c r="D6" s="11"/>
      <c r="E6" s="37"/>
      <c r="F6" s="18"/>
    </row>
    <row r="7" spans="1:6" s="7" customFormat="1" ht="12.75">
      <c r="A7" s="16">
        <v>2</v>
      </c>
      <c r="B7" s="37"/>
      <c r="C7" s="18"/>
      <c r="D7" s="11"/>
      <c r="E7" s="37"/>
      <c r="F7" s="18"/>
    </row>
    <row r="8" spans="1:6" s="7" customFormat="1" ht="12.75">
      <c r="A8" s="16">
        <v>3</v>
      </c>
      <c r="B8" s="37"/>
      <c r="C8" s="18"/>
      <c r="D8" s="11"/>
      <c r="E8" s="37"/>
      <c r="F8" s="18"/>
    </row>
    <row r="9" spans="1:6" s="7" customFormat="1" ht="12.75">
      <c r="A9" s="16">
        <v>4</v>
      </c>
      <c r="B9" s="37"/>
      <c r="C9" s="18"/>
      <c r="D9" s="11"/>
      <c r="E9" s="37"/>
      <c r="F9" s="18"/>
    </row>
    <row r="10" spans="1:6" s="7" customFormat="1" ht="12.75">
      <c r="A10" s="16">
        <v>5</v>
      </c>
      <c r="B10" s="37"/>
      <c r="C10" s="18"/>
      <c r="D10" s="11"/>
      <c r="E10" s="37"/>
      <c r="F10" s="18"/>
    </row>
    <row r="11" spans="1:6" s="7" customFormat="1" ht="12.75">
      <c r="A11" s="16">
        <v>6</v>
      </c>
      <c r="B11" s="37"/>
      <c r="C11" s="18"/>
      <c r="D11" s="11"/>
      <c r="E11" s="37"/>
      <c r="F11" s="18"/>
    </row>
    <row r="12" spans="1:6" s="7" customFormat="1" ht="12.75">
      <c r="A12" s="16">
        <v>7</v>
      </c>
      <c r="B12" s="37"/>
      <c r="C12" s="18"/>
      <c r="D12" s="11"/>
      <c r="E12" s="37"/>
      <c r="F12" s="18"/>
    </row>
    <row r="13" spans="1:6" s="7" customFormat="1" ht="12.75">
      <c r="A13" s="16">
        <v>8</v>
      </c>
      <c r="B13" s="37"/>
      <c r="C13" s="18"/>
      <c r="D13" s="11"/>
      <c r="E13" s="37"/>
      <c r="F13" s="18"/>
    </row>
    <row r="14" spans="1:6" s="7" customFormat="1" ht="12.75">
      <c r="A14" s="16">
        <v>9</v>
      </c>
      <c r="B14" s="37"/>
      <c r="C14" s="18"/>
      <c r="D14" s="11"/>
      <c r="E14" s="37"/>
      <c r="F14" s="18"/>
    </row>
    <row r="15" spans="1:6" s="7" customFormat="1" ht="12.75">
      <c r="A15" s="16">
        <v>10</v>
      </c>
      <c r="B15" s="37"/>
      <c r="C15" s="18"/>
      <c r="D15" s="11"/>
      <c r="E15" s="37"/>
      <c r="F15" s="18"/>
    </row>
    <row r="16" spans="1:6" s="7" customFormat="1" ht="12.75">
      <c r="A16" s="16">
        <v>11</v>
      </c>
      <c r="B16" s="37"/>
      <c r="C16" s="18"/>
      <c r="D16" s="11"/>
      <c r="E16" s="37"/>
      <c r="F16" s="18"/>
    </row>
    <row r="17" spans="1:6" s="7" customFormat="1" ht="12.75">
      <c r="A17" s="16">
        <v>12</v>
      </c>
      <c r="B17" s="37"/>
      <c r="C17" s="18"/>
      <c r="D17" s="11"/>
      <c r="E17" s="37"/>
      <c r="F17" s="18"/>
    </row>
    <row r="18" spans="1:6" s="7" customFormat="1" ht="12.75">
      <c r="A18" s="16">
        <v>13</v>
      </c>
      <c r="B18" s="37"/>
      <c r="C18" s="18"/>
      <c r="D18" s="11"/>
      <c r="E18" s="37"/>
      <c r="F18" s="18"/>
    </row>
    <row r="19" spans="1:6" s="7" customFormat="1" ht="12.75">
      <c r="A19" s="16">
        <v>14</v>
      </c>
      <c r="B19" s="37"/>
      <c r="C19" s="18"/>
      <c r="D19" s="11"/>
      <c r="E19" s="37"/>
      <c r="F19" s="18"/>
    </row>
    <row r="20" spans="1:6" s="7" customFormat="1" ht="12.75">
      <c r="A20" s="16">
        <v>15</v>
      </c>
      <c r="B20" s="37"/>
      <c r="C20" s="18"/>
      <c r="D20" s="11"/>
      <c r="E20" s="37"/>
      <c r="F20" s="18"/>
    </row>
    <row r="21" spans="1:6" s="7" customFormat="1" ht="12.75">
      <c r="A21" s="16">
        <v>16</v>
      </c>
      <c r="B21" s="37"/>
      <c r="C21" s="18"/>
      <c r="D21" s="11"/>
      <c r="E21" s="37"/>
      <c r="F21" s="18"/>
    </row>
    <row r="22" spans="1:6" s="7" customFormat="1" ht="12.75">
      <c r="A22" s="16">
        <v>17</v>
      </c>
      <c r="B22" s="37"/>
      <c r="C22" s="18"/>
      <c r="D22" s="11"/>
      <c r="E22" s="37"/>
      <c r="F22" s="18"/>
    </row>
    <row r="23" spans="1:6" s="7" customFormat="1" ht="12.75">
      <c r="A23" s="16">
        <v>18</v>
      </c>
      <c r="B23" s="37"/>
      <c r="C23" s="18"/>
      <c r="D23" s="11"/>
      <c r="E23" s="37"/>
      <c r="F23" s="18"/>
    </row>
    <row r="24" spans="1:6" s="7" customFormat="1" ht="12.75">
      <c r="A24" s="16">
        <v>19</v>
      </c>
      <c r="B24" s="37"/>
      <c r="C24" s="18"/>
      <c r="D24" s="11"/>
      <c r="E24" s="37"/>
      <c r="F24" s="18"/>
    </row>
    <row r="25" spans="1:6" s="7" customFormat="1" ht="12.75">
      <c r="A25" s="16">
        <v>20</v>
      </c>
      <c r="B25" s="37"/>
      <c r="C25" s="18"/>
      <c r="D25" s="11"/>
      <c r="E25" s="37"/>
      <c r="F25" s="18"/>
    </row>
    <row r="26" spans="1:6" s="7" customFormat="1" ht="12.75">
      <c r="A26" s="16">
        <v>21</v>
      </c>
      <c r="B26" s="37"/>
      <c r="C26" s="18"/>
      <c r="D26" s="11"/>
      <c r="E26" s="37"/>
      <c r="F26" s="18"/>
    </row>
    <row r="27" spans="1:6" s="7" customFormat="1" ht="12.75">
      <c r="A27" s="16">
        <v>22</v>
      </c>
      <c r="B27" s="37"/>
      <c r="C27" s="18"/>
      <c r="D27" s="11"/>
      <c r="E27" s="37"/>
      <c r="F27" s="18"/>
    </row>
    <row r="28" spans="1:6" s="7" customFormat="1" ht="12.75">
      <c r="A28" s="16">
        <v>23</v>
      </c>
      <c r="B28" s="37"/>
      <c r="C28" s="18"/>
      <c r="D28" s="11"/>
      <c r="E28" s="37"/>
      <c r="F28" s="18"/>
    </row>
    <row r="29" spans="1:6" s="7" customFormat="1" ht="12.75">
      <c r="A29" s="16">
        <v>24</v>
      </c>
      <c r="B29" s="37"/>
      <c r="C29" s="18"/>
      <c r="D29" s="11"/>
      <c r="E29" s="37"/>
      <c r="F29" s="18"/>
    </row>
    <row r="30" spans="1:6" s="7" customFormat="1" ht="12.75">
      <c r="A30" s="16">
        <v>25</v>
      </c>
      <c r="B30" s="37"/>
      <c r="C30" s="18"/>
      <c r="D30" s="11"/>
      <c r="E30" s="37"/>
      <c r="F30" s="18"/>
    </row>
    <row r="31" spans="1:6" s="7" customFormat="1" ht="12.75">
      <c r="A31" s="16">
        <v>26</v>
      </c>
      <c r="B31" s="37"/>
      <c r="C31" s="18"/>
      <c r="D31" s="11"/>
      <c r="E31" s="37"/>
      <c r="F31" s="18"/>
    </row>
    <row r="32" spans="1:6" s="7" customFormat="1" ht="12.75">
      <c r="A32" s="16">
        <v>27</v>
      </c>
      <c r="B32" s="37"/>
      <c r="C32" s="18"/>
      <c r="D32" s="11"/>
      <c r="E32" s="37"/>
      <c r="F32" s="18"/>
    </row>
    <row r="33" spans="1:6" s="7" customFormat="1" ht="12.75">
      <c r="A33" s="16">
        <v>28</v>
      </c>
      <c r="B33" s="37"/>
      <c r="C33" s="18"/>
      <c r="D33" s="11"/>
      <c r="E33" s="37"/>
      <c r="F33" s="18"/>
    </row>
    <row r="34" spans="1:6" s="7" customFormat="1" ht="12.75">
      <c r="A34" s="16">
        <v>29</v>
      </c>
      <c r="B34" s="37"/>
      <c r="C34" s="18"/>
      <c r="D34" s="11"/>
      <c r="E34" s="37"/>
      <c r="F34" s="18"/>
    </row>
    <row r="35" spans="1:6" s="7" customFormat="1" ht="12.75">
      <c r="A35" s="16">
        <v>30</v>
      </c>
      <c r="B35" s="37"/>
      <c r="C35" s="18"/>
      <c r="D35" s="11"/>
      <c r="E35" s="37"/>
      <c r="F35" s="18"/>
    </row>
    <row r="36" spans="1:6" s="7" customFormat="1" ht="12.75">
      <c r="A36" s="17">
        <v>31</v>
      </c>
      <c r="B36" s="17"/>
      <c r="C36" s="18"/>
      <c r="D36" s="11"/>
      <c r="E36" s="37"/>
      <c r="F36" s="18"/>
    </row>
    <row r="37" spans="1:6" s="7" customFormat="1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s="32" customFormat="1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2:6" s="7" customFormat="1" ht="12.75">
      <c r="B39" s="20" t="s">
        <v>13</v>
      </c>
      <c r="C39" s="21">
        <f>July!C37+August!C37+Sept!C37+Oct!C37+Nov!C37+Dec!C37+Jan!C37+Feb!C37</f>
        <v>0</v>
      </c>
      <c r="D39" s="11"/>
      <c r="E39" s="20" t="s">
        <v>13</v>
      </c>
      <c r="F39" s="21">
        <f>July!F37+August!F37+Sept!F37+Oct!F37+Nov!F37+Dec!F37+Jan!F37+Feb!F37</f>
        <v>0</v>
      </c>
    </row>
    <row r="40" spans="2:6" s="7" customFormat="1" ht="12.75"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="7" customFormat="1" ht="12.75"/>
    <row r="42" spans="1:6" s="7" customFormat="1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s="7" customFormat="1" ht="12.75">
      <c r="A43" s="30"/>
      <c r="B43" s="30"/>
      <c r="C43" s="30"/>
      <c r="D43" s="30"/>
      <c r="E43" s="30"/>
      <c r="F43" s="30"/>
    </row>
    <row r="44" spans="1:6" s="7" customFormat="1" ht="12.75">
      <c r="A44" s="30" t="s">
        <v>17</v>
      </c>
      <c r="B44" s="29"/>
      <c r="C44" s="19"/>
      <c r="D44" s="30"/>
      <c r="E44" s="29"/>
      <c r="F44" s="30" t="s">
        <v>17</v>
      </c>
    </row>
    <row r="45" s="7" customFormat="1" ht="12.75"/>
    <row r="46" spans="1:6" s="7" customFormat="1" ht="41.25" customHeight="1">
      <c r="A46" s="28" t="s">
        <v>31</v>
      </c>
      <c r="B46" s="29"/>
      <c r="C46" s="29"/>
      <c r="D46" s="30"/>
      <c r="E46" s="19"/>
      <c r="F46" s="30"/>
    </row>
    <row r="47" spans="1:6" s="7" customFormat="1" ht="12.75">
      <c r="A47" s="30"/>
      <c r="B47" s="30"/>
      <c r="C47" s="30"/>
      <c r="D47" s="30"/>
      <c r="E47" s="19"/>
      <c r="F47" s="30"/>
    </row>
    <row r="48" spans="1:6" s="7" customFormat="1" ht="12.75">
      <c r="A48" s="30" t="s">
        <v>17</v>
      </c>
      <c r="B48" s="29"/>
      <c r="C48" s="19"/>
      <c r="D48" s="30"/>
      <c r="E48" s="19"/>
      <c r="F48" s="30"/>
    </row>
    <row r="49" s="7" customFormat="1" ht="12.75">
      <c r="E49" s="36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E2" sqref="E2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42">
        <f>IF(July!B1="","",July!B1)</f>
      </c>
      <c r="C1" s="42"/>
      <c r="D1" s="5"/>
      <c r="E1" s="5"/>
      <c r="F1" s="6" t="s">
        <v>1</v>
      </c>
    </row>
    <row r="2" spans="1:6" ht="17.25">
      <c r="A2" s="6" t="s">
        <v>2</v>
      </c>
      <c r="B2" s="42">
        <f>IF(July!B2="","",July!B2)</f>
      </c>
      <c r="C2" s="42"/>
      <c r="D2" s="8"/>
      <c r="E2" s="8" t="s">
        <v>32</v>
      </c>
      <c r="F2" s="6" t="s">
        <v>26</v>
      </c>
    </row>
    <row r="3" spans="1:6" ht="17.25">
      <c r="A3" s="6"/>
      <c r="B3" s="9" t="s">
        <v>4</v>
      </c>
      <c r="C3" s="4"/>
      <c r="D3" s="8"/>
      <c r="E3" s="8"/>
      <c r="F3" s="6"/>
    </row>
    <row r="4" spans="1:6" ht="8.25" customHeight="1">
      <c r="A4" s="31"/>
      <c r="B4" s="31"/>
      <c r="C4" s="31"/>
      <c r="D4" s="31"/>
      <c r="E4" s="31"/>
      <c r="F4" s="31"/>
    </row>
    <row r="5" spans="1:6" s="2" customFormat="1" ht="12.75">
      <c r="A5" s="12" t="s">
        <v>5</v>
      </c>
      <c r="B5" s="13" t="s">
        <v>6</v>
      </c>
      <c r="C5" s="13" t="s">
        <v>7</v>
      </c>
      <c r="D5" s="14"/>
      <c r="E5" s="13" t="s">
        <v>19</v>
      </c>
      <c r="F5" s="13" t="s">
        <v>7</v>
      </c>
    </row>
    <row r="6" spans="1:6" ht="12.75">
      <c r="A6" s="16">
        <v>1</v>
      </c>
      <c r="B6" s="37"/>
      <c r="C6" s="18"/>
      <c r="D6" s="11"/>
      <c r="E6" s="37"/>
      <c r="F6" s="18"/>
    </row>
    <row r="7" spans="1:6" ht="12.75">
      <c r="A7" s="16">
        <v>2</v>
      </c>
      <c r="B7" s="37"/>
      <c r="C7" s="18"/>
      <c r="D7" s="11"/>
      <c r="E7" s="37"/>
      <c r="F7" s="18"/>
    </row>
    <row r="8" spans="1:6" ht="12.75">
      <c r="A8" s="16">
        <v>3</v>
      </c>
      <c r="B8" s="37"/>
      <c r="C8" s="18"/>
      <c r="D8" s="11"/>
      <c r="E8" s="37"/>
      <c r="F8" s="18"/>
    </row>
    <row r="9" spans="1:6" ht="12.75">
      <c r="A9" s="16">
        <v>4</v>
      </c>
      <c r="B9" s="37"/>
      <c r="C9" s="18"/>
      <c r="D9" s="11"/>
      <c r="E9" s="37"/>
      <c r="F9" s="18"/>
    </row>
    <row r="10" spans="1:6" ht="12.75">
      <c r="A10" s="16">
        <v>5</v>
      </c>
      <c r="B10" s="37"/>
      <c r="C10" s="18"/>
      <c r="D10" s="11"/>
      <c r="E10" s="37"/>
      <c r="F10" s="18"/>
    </row>
    <row r="11" spans="1:6" ht="12.75">
      <c r="A11" s="16">
        <v>6</v>
      </c>
      <c r="B11" s="37"/>
      <c r="C11" s="18"/>
      <c r="D11" s="11"/>
      <c r="E11" s="37"/>
      <c r="F11" s="18"/>
    </row>
    <row r="12" spans="1:6" ht="12.75">
      <c r="A12" s="16">
        <v>7</v>
      </c>
      <c r="B12" s="37"/>
      <c r="C12" s="18"/>
      <c r="D12" s="11"/>
      <c r="E12" s="37"/>
      <c r="F12" s="18"/>
    </row>
    <row r="13" spans="1:6" ht="12.75">
      <c r="A13" s="16">
        <v>8</v>
      </c>
      <c r="B13" s="37"/>
      <c r="C13" s="18"/>
      <c r="D13" s="11"/>
      <c r="E13" s="37"/>
      <c r="F13" s="18"/>
    </row>
    <row r="14" spans="1:6" ht="12.75">
      <c r="A14" s="16">
        <v>9</v>
      </c>
      <c r="B14" s="37"/>
      <c r="C14" s="18"/>
      <c r="D14" s="11"/>
      <c r="E14" s="37"/>
      <c r="F14" s="18"/>
    </row>
    <row r="15" spans="1:6" ht="12.75">
      <c r="A15" s="16">
        <v>10</v>
      </c>
      <c r="B15" s="37"/>
      <c r="C15" s="18"/>
      <c r="D15" s="11"/>
      <c r="E15" s="37"/>
      <c r="F15" s="18"/>
    </row>
    <row r="16" spans="1:6" ht="12.75">
      <c r="A16" s="16">
        <v>11</v>
      </c>
      <c r="B16" s="37"/>
      <c r="C16" s="18"/>
      <c r="D16" s="11"/>
      <c r="E16" s="37"/>
      <c r="F16" s="18"/>
    </row>
    <row r="17" spans="1:6" ht="12.75">
      <c r="A17" s="16">
        <v>12</v>
      </c>
      <c r="B17" s="37"/>
      <c r="C17" s="18"/>
      <c r="D17" s="11"/>
      <c r="E17" s="37"/>
      <c r="F17" s="18"/>
    </row>
    <row r="18" spans="1:6" ht="12.75">
      <c r="A18" s="16">
        <v>13</v>
      </c>
      <c r="B18" s="37"/>
      <c r="C18" s="18"/>
      <c r="D18" s="11"/>
      <c r="E18" s="37"/>
      <c r="F18" s="18"/>
    </row>
    <row r="19" spans="1:6" ht="12.75">
      <c r="A19" s="16">
        <v>14</v>
      </c>
      <c r="B19" s="37"/>
      <c r="C19" s="18"/>
      <c r="D19" s="11"/>
      <c r="E19" s="37"/>
      <c r="F19" s="18"/>
    </row>
    <row r="20" spans="1:6" ht="12.75">
      <c r="A20" s="16">
        <v>15</v>
      </c>
      <c r="B20" s="37"/>
      <c r="C20" s="18"/>
      <c r="D20" s="11"/>
      <c r="E20" s="37"/>
      <c r="F20" s="18"/>
    </row>
    <row r="21" spans="1:6" ht="12.75">
      <c r="A21" s="16">
        <v>16</v>
      </c>
      <c r="B21" s="37"/>
      <c r="C21" s="18"/>
      <c r="D21" s="11"/>
      <c r="E21" s="37"/>
      <c r="F21" s="18"/>
    </row>
    <row r="22" spans="1:6" ht="12.75">
      <c r="A22" s="16">
        <v>17</v>
      </c>
      <c r="B22" s="37"/>
      <c r="C22" s="18"/>
      <c r="D22" s="11"/>
      <c r="E22" s="37"/>
      <c r="F22" s="18"/>
    </row>
    <row r="23" spans="1:6" ht="12.75">
      <c r="A23" s="16">
        <v>18</v>
      </c>
      <c r="B23" s="37"/>
      <c r="C23" s="18"/>
      <c r="D23" s="11"/>
      <c r="E23" s="37"/>
      <c r="F23" s="18"/>
    </row>
    <row r="24" spans="1:6" ht="12.75">
      <c r="A24" s="16">
        <v>19</v>
      </c>
      <c r="B24" s="37"/>
      <c r="C24" s="18"/>
      <c r="D24" s="11"/>
      <c r="E24" s="37"/>
      <c r="F24" s="18"/>
    </row>
    <row r="25" spans="1:6" ht="12.75">
      <c r="A25" s="16">
        <v>20</v>
      </c>
      <c r="B25" s="37"/>
      <c r="C25" s="18"/>
      <c r="D25" s="11"/>
      <c r="E25" s="37"/>
      <c r="F25" s="18"/>
    </row>
    <row r="26" spans="1:6" ht="12.75">
      <c r="A26" s="16">
        <v>21</v>
      </c>
      <c r="B26" s="37"/>
      <c r="C26" s="18"/>
      <c r="D26" s="11"/>
      <c r="E26" s="37"/>
      <c r="F26" s="18"/>
    </row>
    <row r="27" spans="1:6" ht="12.75">
      <c r="A27" s="16">
        <v>22</v>
      </c>
      <c r="B27" s="37"/>
      <c r="C27" s="18"/>
      <c r="D27" s="11"/>
      <c r="E27" s="37"/>
      <c r="F27" s="18"/>
    </row>
    <row r="28" spans="1:6" ht="12.75">
      <c r="A28" s="16">
        <v>23</v>
      </c>
      <c r="B28" s="37"/>
      <c r="C28" s="18"/>
      <c r="D28" s="11"/>
      <c r="E28" s="37"/>
      <c r="F28" s="18"/>
    </row>
    <row r="29" spans="1:6" ht="12.75">
      <c r="A29" s="16">
        <v>24</v>
      </c>
      <c r="B29" s="37"/>
      <c r="C29" s="18"/>
      <c r="D29" s="11"/>
      <c r="E29" s="37"/>
      <c r="F29" s="18"/>
    </row>
    <row r="30" spans="1:6" ht="12.75">
      <c r="A30" s="16">
        <v>25</v>
      </c>
      <c r="B30" s="37"/>
      <c r="C30" s="18"/>
      <c r="D30" s="11"/>
      <c r="E30" s="37"/>
      <c r="F30" s="18"/>
    </row>
    <row r="31" spans="1:6" ht="12.75">
      <c r="A31" s="16">
        <v>26</v>
      </c>
      <c r="B31" s="37"/>
      <c r="C31" s="18"/>
      <c r="D31" s="11"/>
      <c r="E31" s="37"/>
      <c r="F31" s="18"/>
    </row>
    <row r="32" spans="1:6" ht="12.75">
      <c r="A32" s="16">
        <v>27</v>
      </c>
      <c r="B32" s="37"/>
      <c r="C32" s="18"/>
      <c r="D32" s="11"/>
      <c r="E32" s="37"/>
      <c r="F32" s="18"/>
    </row>
    <row r="33" spans="1:6" ht="12.75">
      <c r="A33" s="16">
        <v>28</v>
      </c>
      <c r="B33" s="37"/>
      <c r="C33" s="18"/>
      <c r="D33" s="11"/>
      <c r="E33" s="37"/>
      <c r="F33" s="18"/>
    </row>
    <row r="34" spans="1:6" ht="12.75">
      <c r="A34" s="16">
        <v>29</v>
      </c>
      <c r="B34" s="37"/>
      <c r="C34" s="18"/>
      <c r="D34" s="11"/>
      <c r="E34" s="37"/>
      <c r="F34" s="18"/>
    </row>
    <row r="35" spans="1:6" ht="12.75">
      <c r="A35" s="16">
        <v>30</v>
      </c>
      <c r="B35" s="37"/>
      <c r="C35" s="18"/>
      <c r="D35" s="11"/>
      <c r="E35" s="37"/>
      <c r="F35" s="18"/>
    </row>
    <row r="36" spans="1:6" ht="12.75">
      <c r="A36" s="17">
        <v>31</v>
      </c>
      <c r="B36" s="17"/>
      <c r="C36" s="18"/>
      <c r="D36" s="11"/>
      <c r="E36" s="37"/>
      <c r="F36" s="18"/>
    </row>
    <row r="37" spans="1:6" ht="12.75">
      <c r="A37" s="19"/>
      <c r="B37" s="20" t="s">
        <v>9</v>
      </c>
      <c r="C37" s="21">
        <f>SUM(C6:C36)</f>
        <v>0</v>
      </c>
      <c r="D37" s="11"/>
      <c r="E37" s="20" t="s">
        <v>10</v>
      </c>
      <c r="F37" s="21">
        <f>SUM(F6:F36)</f>
        <v>0</v>
      </c>
    </row>
    <row r="38" spans="1:6" ht="12.75">
      <c r="A38" s="33"/>
      <c r="B38" s="34" t="s">
        <v>11</v>
      </c>
      <c r="C38" s="22" t="e">
        <f>C37/SUM(C37,F37)</f>
        <v>#DIV/0!</v>
      </c>
      <c r="D38" s="11"/>
      <c r="E38" s="35" t="s">
        <v>12</v>
      </c>
      <c r="F38" s="22" t="e">
        <f>F37/SUM(C37,F37)</f>
        <v>#DIV/0!</v>
      </c>
    </row>
    <row r="39" spans="1:6" ht="12.75">
      <c r="A39" s="7"/>
      <c r="B39" s="20" t="s">
        <v>13</v>
      </c>
      <c r="C39" s="21">
        <f>July!C37+August!C37+Sept!C37+Oct!C37+Nov!C37+Dec!C37+Jan!C37+Feb!C37+March!C37</f>
        <v>0</v>
      </c>
      <c r="D39" s="11"/>
      <c r="E39" s="20" t="s">
        <v>13</v>
      </c>
      <c r="F39" s="21">
        <f>July!F37+August!F37+Sept!F37+Oct!F37+Nov!F37+Dec!F37+Jan!F37+Feb!F37+March!F37</f>
        <v>0</v>
      </c>
    </row>
    <row r="40" spans="1:6" ht="12.75">
      <c r="A40" s="7"/>
      <c r="B40" s="20" t="s">
        <v>14</v>
      </c>
      <c r="C40" s="22" t="e">
        <f>C39/(8*July!F42)</f>
        <v>#DIV/0!</v>
      </c>
      <c r="D40" s="11"/>
      <c r="E40" s="20" t="s">
        <v>14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28" t="s">
        <v>30</v>
      </c>
      <c r="B42" s="29"/>
      <c r="C42" s="29"/>
      <c r="D42" s="30"/>
      <c r="E42" s="29"/>
      <c r="F42" s="28" t="s">
        <v>16</v>
      </c>
    </row>
    <row r="43" spans="1:6" ht="12.75">
      <c r="A43" s="30"/>
      <c r="B43" s="30"/>
      <c r="C43" s="30"/>
      <c r="D43" s="30"/>
      <c r="E43" s="30"/>
      <c r="F43" s="30"/>
    </row>
    <row r="44" spans="1:6" ht="12.75">
      <c r="A44" s="30" t="s">
        <v>17</v>
      </c>
      <c r="B44" s="29"/>
      <c r="C44" s="19"/>
      <c r="D44" s="30"/>
      <c r="E44" s="29"/>
      <c r="F44" s="30" t="s">
        <v>17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28" t="s">
        <v>31</v>
      </c>
      <c r="B46" s="29"/>
      <c r="C46" s="29"/>
      <c r="D46" s="30"/>
      <c r="E46" s="19"/>
      <c r="F46" s="30"/>
    </row>
    <row r="47" spans="1:6" ht="12.75">
      <c r="A47" s="30"/>
      <c r="B47" s="30"/>
      <c r="C47" s="30"/>
      <c r="D47" s="30"/>
      <c r="E47" s="19"/>
      <c r="F47" s="30"/>
    </row>
    <row r="48" spans="1:6" ht="12.75">
      <c r="A48" s="30" t="s">
        <v>17</v>
      </c>
      <c r="B48" s="29"/>
      <c r="C48" s="19"/>
      <c r="D48" s="30"/>
      <c r="E48" s="19"/>
      <c r="F48" s="30"/>
    </row>
    <row r="49" spans="1:6" ht="12.75">
      <c r="A49" s="7"/>
      <c r="B49" s="7"/>
      <c r="C49" s="7"/>
      <c r="D49" s="7"/>
      <c r="E49" s="36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&amp;L&amp;G&amp;C&amp;"Times New Roman,Bold"&amp;12Georgia Department of Education
Time Log</oddHeader>
    <oddFooter>&amp;C&amp;"Times New Roman,Regular"&amp;8Georgia Department of Education 
July 1, 2018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Jamie Harden</cp:lastModifiedBy>
  <cp:lastPrinted>2017-07-17T19:12:14Z</cp:lastPrinted>
  <dcterms:created xsi:type="dcterms:W3CDTF">2009-08-25T14:43:43Z</dcterms:created>
  <dcterms:modified xsi:type="dcterms:W3CDTF">2018-06-27T12:44:54Z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